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alAdmin\Desktop\AP-MS\"/>
    </mc:Choice>
  </mc:AlternateContent>
  <xr:revisionPtr revIDLastSave="0" documentId="8_{E64D1454-FACD-445A-B9B4-4F531874D5FA}" xr6:coauthVersionLast="36" xr6:coauthVersionMax="36" xr10:uidLastSave="{00000000-0000-0000-0000-000000000000}"/>
  <bookViews>
    <workbookView xWindow="0" yWindow="0" windowWidth="28800" windowHeight="14025" xr2:uid="{B30F4AE5-EC70-4030-85F6-E9ECA98FB7D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" i="1" l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W182" i="1"/>
  <c r="X182" i="1"/>
  <c r="W183" i="1"/>
  <c r="X183" i="1"/>
  <c r="W184" i="1"/>
  <c r="X184" i="1"/>
  <c r="W185" i="1"/>
  <c r="X185" i="1"/>
  <c r="W186" i="1"/>
  <c r="X186" i="1"/>
  <c r="W187" i="1"/>
  <c r="X187" i="1"/>
  <c r="W188" i="1"/>
  <c r="X188" i="1"/>
  <c r="W189" i="1"/>
  <c r="X189" i="1"/>
  <c r="W190" i="1"/>
  <c r="X190" i="1"/>
  <c r="W191" i="1"/>
  <c r="X191" i="1"/>
  <c r="W192" i="1"/>
  <c r="X192" i="1"/>
  <c r="W193" i="1"/>
  <c r="X193" i="1"/>
  <c r="W194" i="1"/>
  <c r="X194" i="1"/>
  <c r="W195" i="1"/>
  <c r="X195" i="1"/>
  <c r="W196" i="1"/>
  <c r="X196" i="1"/>
  <c r="W197" i="1"/>
  <c r="X197" i="1"/>
  <c r="W198" i="1"/>
  <c r="X198" i="1"/>
  <c r="W199" i="1"/>
  <c r="X199" i="1"/>
  <c r="W200" i="1"/>
  <c r="X200" i="1"/>
  <c r="W201" i="1"/>
  <c r="X201" i="1"/>
  <c r="W202" i="1"/>
  <c r="X202" i="1"/>
  <c r="W203" i="1"/>
  <c r="X203" i="1"/>
  <c r="W204" i="1"/>
  <c r="X204" i="1"/>
  <c r="W205" i="1"/>
  <c r="X205" i="1"/>
  <c r="W206" i="1"/>
  <c r="X206" i="1"/>
  <c r="W207" i="1"/>
  <c r="X207" i="1"/>
  <c r="W208" i="1"/>
  <c r="X208" i="1"/>
  <c r="W209" i="1"/>
  <c r="X209" i="1"/>
  <c r="W210" i="1"/>
  <c r="X210" i="1"/>
  <c r="W211" i="1"/>
  <c r="X211" i="1"/>
  <c r="W212" i="1"/>
  <c r="X212" i="1"/>
  <c r="W213" i="1"/>
  <c r="X213" i="1"/>
  <c r="W214" i="1"/>
  <c r="X214" i="1"/>
  <c r="W215" i="1"/>
  <c r="X215" i="1"/>
  <c r="W216" i="1"/>
  <c r="X216" i="1"/>
  <c r="W217" i="1"/>
  <c r="X217" i="1"/>
  <c r="W218" i="1"/>
  <c r="X218" i="1"/>
  <c r="W219" i="1"/>
  <c r="X219" i="1"/>
  <c r="W220" i="1"/>
  <c r="X220" i="1"/>
  <c r="W221" i="1"/>
  <c r="X221" i="1"/>
  <c r="W222" i="1"/>
  <c r="X222" i="1"/>
  <c r="W223" i="1"/>
  <c r="X223" i="1"/>
  <c r="W224" i="1"/>
  <c r="X224" i="1"/>
  <c r="W225" i="1"/>
  <c r="X225" i="1"/>
  <c r="W226" i="1"/>
  <c r="X226" i="1"/>
  <c r="W227" i="1"/>
  <c r="X227" i="1"/>
  <c r="W228" i="1"/>
  <c r="X228" i="1"/>
  <c r="W229" i="1"/>
  <c r="X229" i="1"/>
  <c r="W230" i="1"/>
  <c r="X230" i="1"/>
  <c r="W231" i="1"/>
  <c r="X231" i="1"/>
  <c r="W232" i="1"/>
  <c r="X232" i="1"/>
  <c r="W233" i="1"/>
  <c r="X233" i="1"/>
  <c r="W234" i="1"/>
  <c r="X234" i="1"/>
  <c r="W235" i="1"/>
  <c r="X235" i="1"/>
  <c r="W236" i="1"/>
  <c r="X236" i="1"/>
  <c r="W237" i="1"/>
  <c r="X237" i="1"/>
  <c r="W238" i="1"/>
  <c r="X238" i="1"/>
  <c r="W239" i="1"/>
  <c r="X239" i="1"/>
  <c r="W240" i="1"/>
  <c r="X240" i="1"/>
  <c r="W241" i="1"/>
  <c r="X241" i="1"/>
  <c r="W242" i="1"/>
  <c r="X242" i="1"/>
  <c r="W243" i="1"/>
  <c r="X243" i="1"/>
  <c r="W244" i="1"/>
  <c r="X244" i="1"/>
  <c r="W245" i="1"/>
  <c r="X245" i="1"/>
  <c r="W246" i="1"/>
  <c r="X246" i="1"/>
  <c r="W247" i="1"/>
  <c r="X247" i="1"/>
  <c r="W248" i="1"/>
  <c r="X248" i="1"/>
  <c r="W249" i="1"/>
  <c r="X249" i="1"/>
  <c r="W250" i="1"/>
  <c r="X250" i="1"/>
  <c r="W251" i="1"/>
  <c r="X251" i="1"/>
  <c r="W252" i="1"/>
  <c r="X252" i="1"/>
  <c r="W253" i="1"/>
  <c r="X253" i="1"/>
  <c r="W254" i="1"/>
  <c r="X254" i="1"/>
  <c r="W255" i="1"/>
  <c r="X255" i="1"/>
  <c r="W256" i="1"/>
  <c r="X256" i="1"/>
  <c r="W257" i="1"/>
  <c r="X257" i="1"/>
  <c r="W258" i="1"/>
  <c r="X258" i="1"/>
  <c r="W259" i="1"/>
  <c r="X259" i="1"/>
  <c r="W260" i="1"/>
  <c r="X260" i="1"/>
  <c r="W261" i="1"/>
  <c r="X261" i="1"/>
  <c r="W262" i="1"/>
  <c r="X262" i="1"/>
  <c r="W263" i="1"/>
  <c r="X263" i="1"/>
  <c r="W264" i="1"/>
  <c r="X264" i="1"/>
  <c r="W265" i="1"/>
  <c r="X265" i="1"/>
  <c r="W266" i="1"/>
  <c r="X266" i="1"/>
  <c r="W267" i="1"/>
  <c r="X267" i="1"/>
  <c r="W268" i="1"/>
  <c r="X268" i="1"/>
  <c r="W269" i="1"/>
  <c r="X269" i="1"/>
  <c r="W270" i="1"/>
  <c r="X270" i="1"/>
  <c r="W271" i="1"/>
  <c r="X271" i="1"/>
  <c r="W272" i="1"/>
  <c r="X272" i="1"/>
  <c r="W273" i="1"/>
  <c r="X273" i="1"/>
  <c r="W274" i="1"/>
  <c r="X274" i="1"/>
  <c r="W275" i="1"/>
  <c r="X275" i="1"/>
  <c r="W276" i="1"/>
  <c r="X276" i="1"/>
  <c r="W277" i="1"/>
  <c r="X277" i="1"/>
  <c r="W278" i="1"/>
  <c r="X278" i="1"/>
  <c r="W279" i="1"/>
  <c r="X279" i="1"/>
  <c r="W280" i="1"/>
  <c r="X280" i="1"/>
  <c r="W281" i="1"/>
  <c r="X281" i="1"/>
  <c r="W282" i="1"/>
  <c r="X282" i="1"/>
  <c r="W283" i="1"/>
  <c r="X283" i="1"/>
  <c r="W284" i="1"/>
  <c r="X284" i="1"/>
  <c r="W285" i="1"/>
  <c r="X285" i="1"/>
  <c r="W286" i="1"/>
  <c r="X286" i="1"/>
  <c r="W287" i="1"/>
  <c r="X287" i="1"/>
  <c r="W288" i="1"/>
  <c r="X288" i="1"/>
  <c r="W289" i="1"/>
  <c r="X289" i="1"/>
  <c r="W290" i="1"/>
  <c r="X290" i="1"/>
  <c r="W291" i="1"/>
  <c r="X291" i="1"/>
  <c r="W292" i="1"/>
  <c r="X292" i="1"/>
  <c r="W293" i="1"/>
  <c r="X293" i="1"/>
  <c r="W294" i="1"/>
  <c r="X294" i="1"/>
  <c r="W295" i="1"/>
  <c r="X295" i="1"/>
  <c r="W296" i="1"/>
  <c r="X296" i="1"/>
  <c r="W297" i="1"/>
  <c r="X297" i="1"/>
  <c r="W298" i="1"/>
  <c r="X298" i="1"/>
  <c r="W299" i="1"/>
  <c r="X299" i="1"/>
  <c r="W300" i="1"/>
  <c r="X300" i="1"/>
  <c r="W301" i="1"/>
  <c r="X301" i="1"/>
  <c r="W302" i="1"/>
  <c r="X302" i="1"/>
  <c r="W303" i="1"/>
  <c r="X303" i="1"/>
  <c r="W304" i="1"/>
  <c r="X304" i="1"/>
  <c r="W305" i="1"/>
  <c r="X305" i="1"/>
  <c r="W306" i="1"/>
  <c r="X306" i="1"/>
  <c r="W307" i="1"/>
  <c r="X307" i="1"/>
  <c r="W308" i="1"/>
  <c r="X308" i="1"/>
  <c r="W309" i="1"/>
  <c r="X309" i="1"/>
  <c r="W310" i="1"/>
  <c r="X310" i="1"/>
  <c r="W311" i="1"/>
  <c r="X311" i="1"/>
  <c r="W312" i="1"/>
  <c r="X312" i="1"/>
  <c r="W313" i="1"/>
  <c r="X313" i="1"/>
  <c r="W314" i="1"/>
  <c r="X314" i="1"/>
  <c r="W315" i="1"/>
  <c r="X315" i="1"/>
  <c r="W316" i="1"/>
  <c r="X316" i="1"/>
  <c r="W317" i="1"/>
  <c r="X317" i="1"/>
  <c r="W318" i="1"/>
  <c r="X318" i="1"/>
  <c r="W319" i="1"/>
  <c r="X319" i="1"/>
  <c r="W320" i="1"/>
  <c r="X320" i="1"/>
  <c r="W321" i="1"/>
  <c r="X321" i="1"/>
  <c r="W322" i="1"/>
  <c r="X322" i="1"/>
  <c r="W323" i="1"/>
  <c r="X323" i="1"/>
  <c r="W324" i="1"/>
  <c r="X324" i="1"/>
  <c r="W325" i="1"/>
  <c r="X325" i="1"/>
  <c r="W326" i="1"/>
  <c r="X326" i="1"/>
  <c r="W327" i="1"/>
  <c r="X327" i="1"/>
  <c r="W328" i="1"/>
  <c r="X328" i="1"/>
  <c r="W329" i="1"/>
  <c r="X329" i="1"/>
  <c r="W330" i="1"/>
  <c r="X330" i="1"/>
  <c r="W331" i="1"/>
  <c r="X331" i="1"/>
  <c r="W332" i="1"/>
  <c r="X332" i="1"/>
  <c r="W333" i="1"/>
  <c r="X333" i="1"/>
  <c r="W334" i="1"/>
  <c r="X334" i="1"/>
  <c r="W335" i="1"/>
  <c r="X335" i="1"/>
  <c r="W336" i="1"/>
  <c r="X336" i="1"/>
  <c r="W337" i="1"/>
  <c r="X337" i="1"/>
  <c r="W338" i="1"/>
  <c r="X338" i="1"/>
  <c r="W339" i="1"/>
  <c r="X339" i="1"/>
  <c r="W340" i="1"/>
  <c r="X340" i="1"/>
  <c r="W341" i="1"/>
  <c r="X341" i="1"/>
  <c r="W342" i="1"/>
  <c r="X342" i="1"/>
  <c r="W343" i="1"/>
  <c r="X343" i="1"/>
  <c r="W344" i="1"/>
  <c r="X344" i="1"/>
  <c r="W345" i="1"/>
  <c r="X345" i="1"/>
  <c r="W346" i="1"/>
  <c r="X346" i="1"/>
  <c r="W347" i="1"/>
  <c r="X347" i="1"/>
  <c r="W348" i="1"/>
  <c r="X348" i="1"/>
  <c r="W349" i="1"/>
  <c r="X349" i="1"/>
  <c r="W350" i="1"/>
  <c r="X350" i="1"/>
  <c r="W351" i="1"/>
  <c r="X351" i="1"/>
  <c r="W352" i="1"/>
  <c r="X352" i="1"/>
  <c r="W353" i="1"/>
  <c r="X353" i="1"/>
  <c r="W354" i="1"/>
  <c r="X354" i="1"/>
  <c r="W355" i="1"/>
  <c r="X355" i="1"/>
  <c r="W356" i="1"/>
  <c r="X356" i="1"/>
  <c r="W357" i="1"/>
  <c r="X357" i="1"/>
  <c r="W358" i="1"/>
  <c r="X358" i="1"/>
  <c r="W359" i="1"/>
  <c r="X359" i="1"/>
  <c r="W360" i="1"/>
  <c r="X360" i="1"/>
  <c r="W361" i="1"/>
  <c r="X361" i="1"/>
  <c r="W362" i="1"/>
  <c r="X362" i="1"/>
  <c r="W363" i="1"/>
  <c r="X363" i="1"/>
  <c r="W364" i="1"/>
  <c r="X364" i="1"/>
  <c r="W365" i="1"/>
  <c r="X365" i="1"/>
  <c r="W366" i="1"/>
  <c r="X366" i="1"/>
  <c r="W367" i="1"/>
  <c r="X367" i="1"/>
  <c r="W368" i="1"/>
  <c r="X368" i="1"/>
  <c r="W369" i="1"/>
  <c r="X369" i="1"/>
  <c r="W370" i="1"/>
  <c r="X370" i="1"/>
  <c r="W371" i="1"/>
  <c r="X371" i="1"/>
  <c r="W372" i="1"/>
  <c r="X372" i="1"/>
  <c r="W373" i="1"/>
  <c r="X373" i="1"/>
  <c r="W374" i="1"/>
  <c r="X374" i="1"/>
  <c r="W375" i="1"/>
  <c r="X375" i="1"/>
  <c r="W376" i="1"/>
  <c r="X376" i="1"/>
  <c r="W377" i="1"/>
  <c r="X377" i="1"/>
  <c r="W378" i="1"/>
  <c r="X378" i="1"/>
  <c r="W379" i="1"/>
  <c r="X379" i="1"/>
  <c r="W380" i="1"/>
  <c r="X380" i="1"/>
  <c r="W381" i="1"/>
  <c r="X381" i="1"/>
  <c r="W382" i="1"/>
  <c r="X382" i="1"/>
  <c r="W383" i="1"/>
  <c r="X383" i="1"/>
  <c r="W384" i="1"/>
  <c r="X384" i="1"/>
  <c r="W385" i="1"/>
  <c r="X385" i="1"/>
  <c r="W386" i="1"/>
  <c r="X386" i="1"/>
  <c r="W387" i="1"/>
  <c r="X387" i="1"/>
  <c r="W388" i="1"/>
  <c r="X388" i="1"/>
  <c r="W389" i="1"/>
  <c r="X389" i="1"/>
  <c r="W390" i="1"/>
  <c r="X390" i="1"/>
  <c r="W391" i="1"/>
  <c r="X391" i="1"/>
  <c r="W392" i="1"/>
  <c r="X392" i="1"/>
  <c r="W393" i="1"/>
  <c r="X393" i="1"/>
  <c r="W394" i="1"/>
  <c r="X394" i="1"/>
  <c r="W395" i="1"/>
  <c r="X395" i="1"/>
  <c r="W396" i="1"/>
  <c r="X396" i="1"/>
  <c r="W397" i="1"/>
  <c r="X397" i="1"/>
  <c r="W398" i="1"/>
  <c r="X398" i="1"/>
  <c r="W399" i="1"/>
  <c r="X399" i="1"/>
  <c r="W400" i="1"/>
  <c r="X400" i="1"/>
  <c r="W401" i="1"/>
  <c r="X401" i="1"/>
  <c r="W402" i="1"/>
  <c r="X402" i="1"/>
  <c r="W403" i="1"/>
  <c r="X403" i="1"/>
  <c r="W404" i="1"/>
  <c r="X404" i="1"/>
  <c r="W405" i="1"/>
  <c r="X405" i="1"/>
  <c r="W406" i="1"/>
  <c r="X406" i="1"/>
  <c r="W407" i="1"/>
  <c r="X407" i="1"/>
  <c r="W408" i="1"/>
  <c r="X408" i="1"/>
  <c r="W409" i="1"/>
  <c r="X409" i="1"/>
  <c r="W410" i="1"/>
  <c r="X410" i="1"/>
  <c r="W411" i="1"/>
  <c r="X411" i="1"/>
  <c r="W412" i="1"/>
  <c r="X412" i="1"/>
  <c r="W413" i="1"/>
  <c r="X413" i="1"/>
  <c r="W414" i="1"/>
  <c r="X414" i="1"/>
  <c r="W415" i="1"/>
  <c r="X415" i="1"/>
  <c r="W416" i="1"/>
  <c r="X416" i="1"/>
  <c r="W417" i="1"/>
  <c r="X417" i="1"/>
  <c r="W418" i="1"/>
  <c r="X418" i="1"/>
  <c r="W419" i="1"/>
  <c r="X419" i="1"/>
  <c r="W420" i="1"/>
  <c r="X420" i="1"/>
  <c r="W421" i="1"/>
  <c r="X421" i="1"/>
  <c r="W422" i="1"/>
  <c r="X422" i="1"/>
  <c r="W423" i="1"/>
  <c r="X423" i="1"/>
  <c r="W424" i="1"/>
  <c r="X424" i="1"/>
  <c r="W425" i="1"/>
  <c r="X425" i="1"/>
  <c r="W426" i="1"/>
  <c r="X426" i="1"/>
  <c r="W427" i="1"/>
  <c r="X427" i="1"/>
  <c r="W428" i="1"/>
  <c r="X428" i="1"/>
  <c r="W429" i="1"/>
  <c r="X429" i="1"/>
  <c r="W430" i="1"/>
  <c r="X430" i="1"/>
  <c r="W431" i="1"/>
  <c r="X431" i="1"/>
  <c r="W432" i="1"/>
  <c r="X432" i="1"/>
  <c r="W433" i="1"/>
  <c r="X433" i="1"/>
  <c r="W434" i="1"/>
  <c r="X434" i="1"/>
  <c r="W435" i="1"/>
  <c r="X435" i="1"/>
  <c r="W436" i="1"/>
  <c r="X436" i="1"/>
  <c r="W437" i="1"/>
  <c r="X437" i="1"/>
  <c r="W438" i="1"/>
  <c r="X438" i="1"/>
  <c r="W439" i="1"/>
  <c r="X439" i="1"/>
  <c r="W440" i="1"/>
  <c r="X440" i="1"/>
  <c r="W441" i="1"/>
  <c r="X441" i="1"/>
  <c r="W442" i="1"/>
  <c r="X442" i="1"/>
  <c r="W443" i="1"/>
  <c r="X443" i="1"/>
  <c r="W444" i="1"/>
  <c r="X444" i="1"/>
  <c r="W445" i="1"/>
  <c r="X445" i="1"/>
  <c r="W446" i="1"/>
  <c r="X446" i="1"/>
  <c r="W447" i="1"/>
  <c r="X447" i="1"/>
  <c r="W448" i="1"/>
  <c r="X448" i="1"/>
  <c r="W449" i="1"/>
  <c r="X449" i="1"/>
  <c r="W450" i="1"/>
  <c r="X450" i="1"/>
  <c r="W451" i="1"/>
  <c r="X451" i="1"/>
  <c r="W452" i="1"/>
  <c r="X452" i="1"/>
  <c r="W453" i="1"/>
  <c r="X453" i="1"/>
  <c r="W454" i="1"/>
  <c r="X454" i="1"/>
  <c r="W455" i="1"/>
  <c r="X455" i="1"/>
  <c r="W456" i="1"/>
  <c r="X456" i="1"/>
  <c r="W457" i="1"/>
  <c r="X457" i="1"/>
  <c r="W458" i="1"/>
  <c r="X458" i="1"/>
  <c r="W459" i="1"/>
  <c r="X459" i="1"/>
  <c r="W460" i="1"/>
  <c r="X460" i="1"/>
  <c r="W461" i="1"/>
  <c r="X461" i="1"/>
  <c r="W462" i="1"/>
  <c r="X462" i="1"/>
  <c r="W463" i="1"/>
  <c r="X463" i="1"/>
  <c r="W464" i="1"/>
  <c r="X464" i="1"/>
  <c r="W465" i="1"/>
  <c r="X465" i="1"/>
  <c r="W466" i="1"/>
  <c r="X466" i="1"/>
  <c r="W467" i="1"/>
  <c r="X467" i="1"/>
  <c r="W468" i="1"/>
  <c r="X468" i="1"/>
  <c r="W469" i="1"/>
  <c r="X469" i="1"/>
  <c r="W470" i="1"/>
  <c r="X470" i="1"/>
  <c r="W471" i="1"/>
  <c r="X471" i="1"/>
  <c r="W472" i="1"/>
  <c r="X472" i="1"/>
  <c r="W473" i="1"/>
  <c r="X473" i="1"/>
  <c r="W474" i="1"/>
  <c r="X474" i="1"/>
  <c r="W475" i="1"/>
  <c r="X475" i="1"/>
  <c r="W476" i="1"/>
  <c r="X476" i="1"/>
  <c r="W477" i="1"/>
  <c r="X477" i="1"/>
  <c r="W478" i="1"/>
  <c r="X478" i="1"/>
  <c r="W479" i="1"/>
  <c r="X479" i="1"/>
  <c r="W480" i="1"/>
  <c r="X480" i="1"/>
  <c r="W481" i="1"/>
  <c r="X481" i="1"/>
  <c r="W482" i="1"/>
  <c r="X482" i="1"/>
  <c r="W483" i="1"/>
  <c r="X483" i="1"/>
  <c r="W484" i="1"/>
  <c r="X484" i="1"/>
  <c r="W485" i="1"/>
  <c r="X485" i="1"/>
  <c r="W486" i="1"/>
  <c r="X486" i="1"/>
  <c r="W487" i="1"/>
  <c r="X487" i="1"/>
  <c r="W488" i="1"/>
  <c r="X488" i="1"/>
  <c r="W489" i="1"/>
  <c r="X489" i="1"/>
  <c r="W490" i="1"/>
  <c r="X490" i="1"/>
  <c r="W491" i="1"/>
  <c r="X491" i="1"/>
  <c r="W492" i="1"/>
  <c r="X492" i="1"/>
  <c r="W493" i="1"/>
  <c r="X493" i="1"/>
  <c r="W494" i="1"/>
  <c r="X494" i="1"/>
  <c r="W495" i="1"/>
  <c r="X495" i="1"/>
  <c r="W496" i="1"/>
  <c r="X496" i="1"/>
  <c r="W497" i="1"/>
  <c r="X497" i="1"/>
  <c r="W498" i="1"/>
  <c r="X498" i="1"/>
  <c r="W499" i="1"/>
  <c r="X499" i="1"/>
  <c r="W500" i="1"/>
  <c r="X500" i="1"/>
  <c r="W501" i="1"/>
  <c r="X501" i="1"/>
  <c r="W502" i="1"/>
  <c r="X502" i="1"/>
  <c r="W503" i="1"/>
  <c r="X503" i="1"/>
  <c r="W504" i="1"/>
  <c r="X504" i="1"/>
  <c r="W505" i="1"/>
  <c r="X505" i="1"/>
  <c r="W506" i="1"/>
  <c r="X506" i="1"/>
  <c r="W507" i="1"/>
  <c r="X507" i="1"/>
  <c r="W508" i="1"/>
  <c r="X508" i="1"/>
  <c r="W509" i="1"/>
  <c r="X509" i="1"/>
  <c r="W510" i="1"/>
  <c r="X510" i="1"/>
  <c r="W511" i="1"/>
  <c r="X511" i="1"/>
  <c r="W512" i="1"/>
  <c r="X512" i="1"/>
  <c r="W513" i="1"/>
  <c r="X513" i="1"/>
  <c r="W514" i="1"/>
  <c r="X514" i="1"/>
  <c r="W515" i="1"/>
  <c r="X515" i="1"/>
  <c r="W516" i="1"/>
  <c r="X516" i="1"/>
  <c r="W517" i="1"/>
  <c r="X517" i="1"/>
  <c r="W518" i="1"/>
  <c r="X518" i="1"/>
  <c r="W519" i="1"/>
  <c r="X519" i="1"/>
  <c r="W520" i="1"/>
  <c r="X520" i="1"/>
  <c r="W521" i="1"/>
  <c r="X521" i="1"/>
  <c r="W522" i="1"/>
  <c r="X522" i="1"/>
  <c r="W523" i="1"/>
  <c r="X523" i="1"/>
  <c r="W524" i="1"/>
  <c r="X524" i="1"/>
  <c r="W525" i="1"/>
  <c r="X525" i="1"/>
  <c r="W526" i="1"/>
  <c r="X526" i="1"/>
  <c r="W527" i="1"/>
  <c r="X527" i="1"/>
  <c r="W528" i="1"/>
  <c r="X528" i="1"/>
  <c r="W529" i="1"/>
  <c r="X529" i="1"/>
  <c r="W530" i="1"/>
  <c r="X530" i="1"/>
  <c r="W531" i="1"/>
  <c r="X531" i="1"/>
  <c r="W532" i="1"/>
  <c r="X532" i="1"/>
  <c r="W533" i="1"/>
  <c r="X533" i="1"/>
  <c r="W534" i="1"/>
  <c r="X534" i="1"/>
  <c r="W535" i="1"/>
  <c r="X535" i="1"/>
  <c r="W536" i="1"/>
  <c r="X536" i="1"/>
  <c r="W537" i="1"/>
  <c r="X537" i="1"/>
  <c r="W538" i="1"/>
  <c r="X538" i="1"/>
  <c r="W539" i="1"/>
  <c r="X539" i="1"/>
  <c r="W540" i="1"/>
  <c r="X540" i="1"/>
  <c r="W541" i="1"/>
  <c r="X541" i="1"/>
  <c r="W542" i="1"/>
  <c r="X542" i="1"/>
  <c r="W543" i="1"/>
  <c r="X543" i="1"/>
  <c r="W544" i="1"/>
  <c r="X544" i="1"/>
  <c r="W545" i="1"/>
  <c r="X545" i="1"/>
  <c r="W546" i="1"/>
  <c r="X546" i="1"/>
  <c r="W547" i="1"/>
  <c r="X547" i="1"/>
  <c r="W548" i="1"/>
  <c r="X548" i="1"/>
  <c r="W549" i="1"/>
  <c r="X549" i="1"/>
  <c r="W550" i="1"/>
  <c r="X550" i="1"/>
  <c r="W551" i="1"/>
  <c r="X551" i="1"/>
  <c r="W552" i="1"/>
  <c r="X552" i="1"/>
  <c r="W553" i="1"/>
  <c r="X553" i="1"/>
  <c r="W554" i="1"/>
  <c r="X554" i="1"/>
  <c r="W555" i="1"/>
  <c r="X555" i="1"/>
  <c r="W556" i="1"/>
  <c r="X556" i="1"/>
  <c r="W557" i="1"/>
  <c r="X557" i="1"/>
  <c r="W558" i="1"/>
  <c r="X558" i="1"/>
  <c r="W559" i="1"/>
  <c r="X559" i="1"/>
  <c r="W560" i="1"/>
  <c r="X560" i="1"/>
  <c r="W561" i="1"/>
  <c r="X561" i="1"/>
  <c r="W562" i="1"/>
  <c r="X562" i="1"/>
  <c r="W563" i="1"/>
  <c r="X563" i="1"/>
  <c r="W564" i="1"/>
  <c r="X564" i="1"/>
  <c r="W565" i="1"/>
  <c r="X565" i="1"/>
  <c r="W566" i="1"/>
  <c r="X566" i="1"/>
  <c r="W567" i="1"/>
  <c r="X567" i="1"/>
  <c r="W568" i="1"/>
  <c r="X568" i="1"/>
  <c r="W569" i="1"/>
  <c r="X569" i="1"/>
  <c r="W570" i="1"/>
  <c r="X570" i="1"/>
  <c r="W571" i="1"/>
  <c r="X571" i="1"/>
  <c r="W572" i="1"/>
  <c r="X572" i="1"/>
  <c r="W573" i="1"/>
  <c r="X573" i="1"/>
  <c r="W574" i="1"/>
  <c r="X574" i="1"/>
  <c r="W575" i="1"/>
  <c r="X575" i="1"/>
  <c r="W576" i="1"/>
  <c r="X576" i="1"/>
  <c r="W577" i="1"/>
  <c r="X577" i="1"/>
  <c r="W578" i="1"/>
  <c r="X578" i="1"/>
  <c r="W579" i="1"/>
  <c r="X579" i="1"/>
  <c r="W580" i="1"/>
  <c r="X580" i="1"/>
  <c r="W581" i="1"/>
  <c r="X581" i="1"/>
  <c r="W582" i="1"/>
  <c r="X582" i="1"/>
  <c r="W583" i="1"/>
  <c r="X583" i="1"/>
  <c r="W584" i="1"/>
  <c r="X584" i="1"/>
  <c r="W585" i="1"/>
  <c r="X585" i="1"/>
  <c r="W586" i="1"/>
  <c r="X586" i="1"/>
  <c r="W587" i="1"/>
  <c r="X587" i="1"/>
  <c r="W588" i="1"/>
  <c r="X588" i="1"/>
  <c r="W589" i="1"/>
  <c r="X589" i="1"/>
  <c r="W590" i="1"/>
  <c r="X590" i="1"/>
  <c r="W591" i="1"/>
  <c r="X591" i="1"/>
  <c r="W592" i="1"/>
  <c r="X592" i="1"/>
  <c r="W593" i="1"/>
  <c r="X593" i="1"/>
  <c r="W594" i="1"/>
  <c r="X594" i="1"/>
  <c r="W595" i="1"/>
  <c r="X595" i="1"/>
  <c r="W596" i="1"/>
  <c r="X596" i="1"/>
  <c r="W597" i="1"/>
  <c r="X597" i="1"/>
  <c r="W598" i="1"/>
  <c r="X598" i="1"/>
  <c r="W599" i="1"/>
  <c r="X599" i="1"/>
  <c r="W600" i="1"/>
  <c r="X600" i="1"/>
  <c r="W601" i="1"/>
  <c r="X601" i="1"/>
  <c r="W602" i="1"/>
  <c r="X602" i="1"/>
  <c r="W603" i="1"/>
  <c r="X603" i="1"/>
  <c r="W604" i="1"/>
  <c r="X604" i="1"/>
  <c r="W605" i="1"/>
  <c r="X605" i="1"/>
  <c r="W606" i="1"/>
  <c r="X606" i="1"/>
  <c r="W607" i="1"/>
  <c r="X607" i="1"/>
  <c r="W608" i="1"/>
  <c r="X608" i="1"/>
  <c r="W609" i="1"/>
  <c r="X609" i="1"/>
  <c r="W610" i="1"/>
  <c r="X610" i="1"/>
  <c r="W611" i="1"/>
  <c r="X611" i="1"/>
  <c r="W612" i="1"/>
  <c r="X612" i="1"/>
  <c r="W613" i="1"/>
  <c r="X613" i="1"/>
  <c r="W614" i="1"/>
  <c r="X614" i="1"/>
  <c r="W615" i="1"/>
  <c r="X615" i="1"/>
  <c r="W616" i="1"/>
  <c r="X616" i="1"/>
  <c r="W617" i="1"/>
  <c r="X617" i="1"/>
  <c r="W618" i="1"/>
  <c r="X618" i="1"/>
  <c r="W619" i="1"/>
  <c r="X619" i="1"/>
  <c r="W620" i="1"/>
  <c r="X620" i="1"/>
  <c r="W621" i="1"/>
  <c r="X621" i="1"/>
  <c r="W622" i="1"/>
  <c r="X622" i="1"/>
  <c r="W623" i="1"/>
  <c r="X623" i="1"/>
  <c r="W624" i="1"/>
  <c r="X624" i="1"/>
  <c r="W625" i="1"/>
  <c r="X625" i="1"/>
  <c r="W1" i="1"/>
  <c r="X1" i="1"/>
  <c r="W2" i="1"/>
  <c r="X2" i="1"/>
  <c r="X3" i="1"/>
  <c r="W3" i="1"/>
</calcChain>
</file>

<file path=xl/sharedStrings.xml><?xml version="1.0" encoding="utf-8"?>
<sst xmlns="http://schemas.openxmlformats.org/spreadsheetml/2006/main" count="16167" uniqueCount="11571">
  <si>
    <t>Protein/Complex Identification</t>
  </si>
  <si>
    <t>contaminants Gent</t>
  </si>
  <si>
    <t>contaminants Grasser</t>
  </si>
  <si>
    <t>Mapping</t>
  </si>
  <si>
    <t>TAIR</t>
  </si>
  <si>
    <t>Protein</t>
  </si>
  <si>
    <t>Complex</t>
  </si>
  <si>
    <t>Gene_ID</t>
  </si>
  <si>
    <t>Protein Name</t>
  </si>
  <si>
    <t># Bait groups</t>
  </si>
  <si>
    <t>Tair</t>
  </si>
  <si>
    <t>Scores</t>
  </si>
  <si>
    <t>#Peptides</t>
  </si>
  <si>
    <t>SC [%]</t>
  </si>
  <si>
    <t>gene_ID</t>
  </si>
  <si>
    <t>At3g28730</t>
  </si>
  <si>
    <t>SSRP1</t>
  </si>
  <si>
    <t>FACT</t>
  </si>
  <si>
    <t>AT5G02500</t>
  </si>
  <si>
    <t>HSC70-1, HSP70-1, AT-HSC70-1, HSC70 | heat shock cognate protein 70-1</t>
  </si>
  <si>
    <t>AT5g02500</t>
  </si>
  <si>
    <t>gi|15241849</t>
  </si>
  <si>
    <t>heat shock 70kDa protein 1/8 [Arabidopsis thaliana]</t>
  </si>
  <si>
    <t>22</t>
  </si>
  <si>
    <t>37.9</t>
  </si>
  <si>
    <t>gi|52696237</t>
  </si>
  <si>
    <t>AT2g34160</t>
  </si>
  <si>
    <t>At4g10710</t>
  </si>
  <si>
    <t>SPT16</t>
  </si>
  <si>
    <t>AT3G09440</t>
  </si>
  <si>
    <t>Heat shock protein 70 (Hsp 70) family protein</t>
  </si>
  <si>
    <t>AT2g27100</t>
  </si>
  <si>
    <t>gi|18401322</t>
  </si>
  <si>
    <t>serrate RNA effector molecule [Arabidopsis thaliana]</t>
  </si>
  <si>
    <t>26</t>
  </si>
  <si>
    <t>38.8</t>
  </si>
  <si>
    <t>gi|110739922</t>
  </si>
  <si>
    <t>AT1g01300</t>
  </si>
  <si>
    <t>AT1G04820</t>
  </si>
  <si>
    <t>TUA4, TOR2 | tubulin alpha-4 chain</t>
  </si>
  <si>
    <t>AT5g62690</t>
  </si>
  <si>
    <t>gi|18424620</t>
  </si>
  <si>
    <t>tubulin beta-2/beta-3 chain [Arabidopsis thaliana]</t>
  </si>
  <si>
    <t>31.1</t>
  </si>
  <si>
    <t>gi|15223368</t>
  </si>
  <si>
    <t>At5g46030</t>
  </si>
  <si>
    <t>ELF-1</t>
  </si>
  <si>
    <t>ELF1</t>
  </si>
  <si>
    <t>AT1G07920</t>
  </si>
  <si>
    <t>GTP binding Elongation factor Tu family protein</t>
  </si>
  <si>
    <t>AT3g09440</t>
  </si>
  <si>
    <t>gi|15232682</t>
  </si>
  <si>
    <t>protein heat shock protein 70-3 [Arabidopsis thaliana]</t>
  </si>
  <si>
    <t>19</t>
  </si>
  <si>
    <t>33.6</t>
  </si>
  <si>
    <t>gi|15223413</t>
  </si>
  <si>
    <t>AT1g01470</t>
  </si>
  <si>
    <t>AT1G07930</t>
  </si>
  <si>
    <t>AT2g29550</t>
  </si>
  <si>
    <t>gi|15227559</t>
  </si>
  <si>
    <t>tubulin beta [Arabidopsis thaliana]</t>
  </si>
  <si>
    <t>20</t>
  </si>
  <si>
    <t>31.4</t>
  </si>
  <si>
    <t>gi|30678211</t>
  </si>
  <si>
    <t>AT1g01940</t>
  </si>
  <si>
    <t>At2g38560</t>
  </si>
  <si>
    <t>TFIIS</t>
  </si>
  <si>
    <t>AT1G07940</t>
  </si>
  <si>
    <t>AT3g12580</t>
  </si>
  <si>
    <t>gi|15230534</t>
  </si>
  <si>
    <t>heat shock protein 70-4 [Arabidopsis thaliana]</t>
  </si>
  <si>
    <t>27.7</t>
  </si>
  <si>
    <t>gi|15217579</t>
  </si>
  <si>
    <t>AT1g01960</t>
  </si>
  <si>
    <t>AT1G50010</t>
  </si>
  <si>
    <t>TUA2 | tubulin alpha-2 chain</t>
  </si>
  <si>
    <t>AT1g56070</t>
  </si>
  <si>
    <t>gi|30696056</t>
  </si>
  <si>
    <t>elongation factor EF-2 [Arabidopsis thaliana]</t>
  </si>
  <si>
    <t>24.8</t>
  </si>
  <si>
    <t>gi|3258569</t>
  </si>
  <si>
    <t>AT1g02080</t>
  </si>
  <si>
    <t>At5g64960</t>
  </si>
  <si>
    <t>CDKC;2</t>
  </si>
  <si>
    <t>P-TEFb</t>
  </si>
  <si>
    <t>AT4G14960</t>
  </si>
  <si>
    <t>TUA6 | Tubulin/FtsZ family protein</t>
  </si>
  <si>
    <t>AT5g44340</t>
  </si>
  <si>
    <t>gi|15241472</t>
  </si>
  <si>
    <t>tubulin beta-4 chain [Arabidopsis thaliana]</t>
  </si>
  <si>
    <t>27.0</t>
  </si>
  <si>
    <t>gi|334182230</t>
  </si>
  <si>
    <t>At5g10270</t>
  </si>
  <si>
    <t>CDKC;1</t>
  </si>
  <si>
    <t>AT5G60390</t>
  </si>
  <si>
    <t>AT1g07930</t>
  </si>
  <si>
    <t>gi|15081765</t>
  </si>
  <si>
    <t>At1g07930/T6D22_3 [Arabidopsis thaliana]</t>
  </si>
  <si>
    <t>18</t>
  </si>
  <si>
    <t>25.6</t>
  </si>
  <si>
    <t>gi|15217623</t>
  </si>
  <si>
    <t>AT1g02140</t>
  </si>
  <si>
    <t>At5g45190</t>
  </si>
  <si>
    <t>CYCT1;5</t>
  </si>
  <si>
    <t>AT5G62690</t>
  </si>
  <si>
    <t>TUB2 | tubulin beta chain 2</t>
  </si>
  <si>
    <t>AT4g37910</t>
  </si>
  <si>
    <t>gi|4467097</t>
  </si>
  <si>
    <t>heat shock protein 70 like protein [Arabidopsis thaliana]</t>
  </si>
  <si>
    <t>36.2</t>
  </si>
  <si>
    <t>gi|17529324</t>
  </si>
  <si>
    <t>AT1g02370</t>
  </si>
  <si>
    <t>At4g19600</t>
  </si>
  <si>
    <t>CYCT1;4</t>
  </si>
  <si>
    <t>AT5G62700</t>
  </si>
  <si>
    <t>TUB3 | tubulin beta chain 3</t>
  </si>
  <si>
    <t>AT5g56010</t>
  </si>
  <si>
    <t>gi|15241113</t>
  </si>
  <si>
    <t>heat shock protein 81-3 [Arabidopsis thaliana]</t>
  </si>
  <si>
    <t>17</t>
  </si>
  <si>
    <t>22.2</t>
  </si>
  <si>
    <t>gi|166872</t>
  </si>
  <si>
    <t>AT1g02500</t>
  </si>
  <si>
    <t>AT3G13920</t>
  </si>
  <si>
    <t>EIF4A1, RH4, TIF4A1 | eukaryotic translation initiation factor 4A1</t>
  </si>
  <si>
    <t>AT5g56030</t>
  </si>
  <si>
    <t>gi|15241115</t>
  </si>
  <si>
    <t>heat shock protein 81-2 [Arabidopsis thaliana]</t>
  </si>
  <si>
    <t>16</t>
  </si>
  <si>
    <t>gi|15450421</t>
  </si>
  <si>
    <t xml:space="preserve">AT1g02500 </t>
  </si>
  <si>
    <t>At1g79730</t>
  </si>
  <si>
    <t>PAF1, ELF7</t>
  </si>
  <si>
    <t>PAF-C</t>
  </si>
  <si>
    <t>AT5G09810</t>
  </si>
  <si>
    <t>ACT7 | actin 7</t>
  </si>
  <si>
    <t>AT2g05710</t>
  </si>
  <si>
    <t>gi|4586021</t>
  </si>
  <si>
    <t>cytoplasmic aconitate hydratase [Arabidopsis thaliana]</t>
  </si>
  <si>
    <t>19.6</t>
  </si>
  <si>
    <t>gi|5815238</t>
  </si>
  <si>
    <t>AT1g02840</t>
  </si>
  <si>
    <t>At3g22590</t>
  </si>
  <si>
    <t>CDC73</t>
  </si>
  <si>
    <t>AT5G56030</t>
  </si>
  <si>
    <t>HSP81-2, ERD8, HSP90.2, AtHsp90.2 | heat shock protein 81-2</t>
  </si>
  <si>
    <t>AT1g27090</t>
  </si>
  <si>
    <t>gi|15223426</t>
  </si>
  <si>
    <t>uncharacterized glycine-rich protein [Arabidopsis thaliana]</t>
  </si>
  <si>
    <t>13</t>
  </si>
  <si>
    <t>46.9</t>
  </si>
  <si>
    <t>gi|15218640</t>
  </si>
  <si>
    <t>AT1g02930</t>
  </si>
  <si>
    <t>At2g06210</t>
  </si>
  <si>
    <t>CTR9, ELF8, VIP6</t>
  </si>
  <si>
    <t>AT5G35360</t>
  </si>
  <si>
    <t>CAC2 | acetyl Co-enzyme a carboxylase biotin carboxylase subunit</t>
  </si>
  <si>
    <t>AT4g28520</t>
  </si>
  <si>
    <t>gi|15235321</t>
  </si>
  <si>
    <t>cruciferin 3 [Arabidopsis thaliana]</t>
  </si>
  <si>
    <t>14</t>
  </si>
  <si>
    <t>32.8</t>
  </si>
  <si>
    <t>gi|18379060</t>
  </si>
  <si>
    <t>AT1g03140</t>
  </si>
  <si>
    <t>At5g61150</t>
  </si>
  <si>
    <t>LEO1, VIP4</t>
  </si>
  <si>
    <t>AT5G44340</t>
  </si>
  <si>
    <t>TUB4 | tubulin beta chain 4</t>
  </si>
  <si>
    <t>AT5g08670</t>
  </si>
  <si>
    <t>gi|23397307</t>
  </si>
  <si>
    <t>unknown protein [Arabidopsis thaliana]</t>
  </si>
  <si>
    <t>10</t>
  </si>
  <si>
    <t>30.5</t>
  </si>
  <si>
    <t>gi|145323726</t>
  </si>
  <si>
    <t>AT1g03160</t>
  </si>
  <si>
    <t>At1g61040</t>
  </si>
  <si>
    <t>RTF1, VIP5</t>
  </si>
  <si>
    <t>AT1G54270</t>
  </si>
  <si>
    <t>EIF4A-2 | eif4a-2</t>
  </si>
  <si>
    <t>AT1g55490</t>
  </si>
  <si>
    <t>gi|15222729</t>
  </si>
  <si>
    <t>RuBisCO large subunit-binding protein subunit beta [Arabidopsis thaliana]</t>
  </si>
  <si>
    <t>22.7</t>
  </si>
  <si>
    <t>gi|18379085</t>
  </si>
  <si>
    <t>AT1g03330</t>
  </si>
  <si>
    <t>At4g29830</t>
  </si>
  <si>
    <t>SKI8, VIP3</t>
  </si>
  <si>
    <t>AT5G19770</t>
  </si>
  <si>
    <t>TUA3 | tubulin alpha-3</t>
  </si>
  <si>
    <t>AT3g13470</t>
  </si>
  <si>
    <t>gi|15231255</t>
  </si>
  <si>
    <t>TCP-1/cpn60 chaperonin family protein [Arabidopsis thaliana]</t>
  </si>
  <si>
    <t>22.1</t>
  </si>
  <si>
    <t>gi|164653560</t>
  </si>
  <si>
    <t>AT1g04270</t>
  </si>
  <si>
    <t>AT5G19780</t>
  </si>
  <si>
    <t>TUA5 | tubulin alpha-5</t>
  </si>
  <si>
    <t>AT2g36460</t>
  </si>
  <si>
    <t>gi|15227981</t>
  </si>
  <si>
    <t>fructose-bisphosphate aldolase, class I [Arabidopsis thaliana]</t>
  </si>
  <si>
    <t>11</t>
  </si>
  <si>
    <t>36.9</t>
  </si>
  <si>
    <t>gi|15219721</t>
  </si>
  <si>
    <t>AT1g04410</t>
  </si>
  <si>
    <t>AT5G08565</t>
  </si>
  <si>
    <t>SPT4-1</t>
  </si>
  <si>
    <t>SPT4/SPT5</t>
  </si>
  <si>
    <t>AT3G12580</t>
  </si>
  <si>
    <t>HSP70, ATHSP70 | heat shock protein 70</t>
  </si>
  <si>
    <t>AT2g28000</t>
  </si>
  <si>
    <t>gi|15226314</t>
  </si>
  <si>
    <t>chaperonin-60alpha [Arabidopsis thaliana]</t>
  </si>
  <si>
    <t>24.1</t>
  </si>
  <si>
    <t>gi|50659570</t>
  </si>
  <si>
    <t>AT1g04480</t>
  </si>
  <si>
    <t>At5g63670</t>
  </si>
  <si>
    <t>SPT4-2</t>
  </si>
  <si>
    <t>AT1G13440</t>
  </si>
  <si>
    <t>GAPC-2, GAPC2 | glyceraldehyde-3-phosphate dehydrogenase C2</t>
  </si>
  <si>
    <t>AT2g04030</t>
  </si>
  <si>
    <t>gi|30678090</t>
  </si>
  <si>
    <t>Chaperone protein htpG family protein [Arabidopsis thaliana]</t>
  </si>
  <si>
    <t>24.3</t>
  </si>
  <si>
    <t>gi|18390401</t>
  </si>
  <si>
    <t>AT1g04510</t>
  </si>
  <si>
    <t>At2g34210</t>
  </si>
  <si>
    <t>SPT5-1</t>
  </si>
  <si>
    <t>AT3G04120</t>
  </si>
  <si>
    <t>GAPC, GAPC-1, GAPC1 | glyceraldehyde-3-phosphate dehydrogenase C subunit 1</t>
  </si>
  <si>
    <t>AT5g09590</t>
  </si>
  <si>
    <t>gi|15242459</t>
  </si>
  <si>
    <t>mitochondrial HSO70 2 [Arabidopsis thaliana]</t>
  </si>
  <si>
    <t>12</t>
  </si>
  <si>
    <t>17.0</t>
  </si>
  <si>
    <t>gi|62320220</t>
  </si>
  <si>
    <t>At4g08350</t>
  </si>
  <si>
    <t>SPT5-2</t>
  </si>
  <si>
    <t>AT5G02490</t>
  </si>
  <si>
    <t>AT1g79930</t>
  </si>
  <si>
    <t>gi|79321519</t>
  </si>
  <si>
    <t>heat shock protein 91 [Arabidopsis thaliana]</t>
  </si>
  <si>
    <t>15.8</t>
  </si>
  <si>
    <t>gi|18390413</t>
  </si>
  <si>
    <t>AT1g04590</t>
  </si>
  <si>
    <t>AT5G56010</t>
  </si>
  <si>
    <t>HSP81-3, Hsp81.3, AtHsp90-3, AtHsp90.3 | heat shock protein 81-3</t>
  </si>
  <si>
    <t>AT2g19480</t>
  </si>
  <si>
    <t>gi|222423012</t>
  </si>
  <si>
    <t>AT2G19480 [Arabidopsis thaliana]</t>
  </si>
  <si>
    <t>57.7</t>
  </si>
  <si>
    <t>gi|37935812</t>
  </si>
  <si>
    <t>AT1g04810</t>
  </si>
  <si>
    <t>At1g65440</t>
  </si>
  <si>
    <t>SPT6-1, SPT6L</t>
  </si>
  <si>
    <t>SPT6</t>
  </si>
  <si>
    <t>AT1G56070</t>
  </si>
  <si>
    <t>LOS1 | Ribosomal protein S5/Elongation factor G/III/V family protein</t>
  </si>
  <si>
    <t>AT4g14960</t>
  </si>
  <si>
    <t>gi|15233627</t>
  </si>
  <si>
    <t>tubulin alpha-6 chain [Arabidopsis thaliana]</t>
  </si>
  <si>
    <t>9</t>
  </si>
  <si>
    <t>30.4</t>
  </si>
  <si>
    <t>gi|110742192</t>
  </si>
  <si>
    <t>AT1g04820</t>
  </si>
  <si>
    <t>At1g63210</t>
  </si>
  <si>
    <t>SPT6-2</t>
  </si>
  <si>
    <t>AT2G29550</t>
  </si>
  <si>
    <t>TUB7 | tubulin beta-7 chain</t>
  </si>
  <si>
    <t>AT1g48920</t>
  </si>
  <si>
    <t>gi|15222009</t>
  </si>
  <si>
    <t>nucleolin [Arabidopsis thaliana]</t>
  </si>
  <si>
    <t>8</t>
  </si>
  <si>
    <t>16.5</t>
  </si>
  <si>
    <t>gi|15220329</t>
  </si>
  <si>
    <t>AT2G31610</t>
  </si>
  <si>
    <t>Ribosomal protein S3 family protein</t>
  </si>
  <si>
    <t>AT3g52930</t>
  </si>
  <si>
    <t>gi|15231715</t>
  </si>
  <si>
    <t>31.0</t>
  </si>
  <si>
    <t>gi|222424908</t>
  </si>
  <si>
    <t>AT1g05190</t>
  </si>
  <si>
    <t>At1g32130</t>
  </si>
  <si>
    <t>IWS1a</t>
  </si>
  <si>
    <t>IWS1</t>
  </si>
  <si>
    <t>AT2G37270</t>
  </si>
  <si>
    <t>ATRPS5B, RPS5B | ribosomal protein 5B</t>
  </si>
  <si>
    <t>AT3G60750</t>
  </si>
  <si>
    <t>gi|334186158</t>
  </si>
  <si>
    <t>Transketolase [Arabidopsis thaliana]</t>
  </si>
  <si>
    <t>14.3</t>
  </si>
  <si>
    <t>gi|15220521</t>
  </si>
  <si>
    <t>AT1g05460</t>
  </si>
  <si>
    <t>At4g19000</t>
  </si>
  <si>
    <t>IWS1b</t>
  </si>
  <si>
    <t>AT3G53870</t>
  </si>
  <si>
    <t>AT1g61730</t>
  </si>
  <si>
    <t>gi|21593409</t>
  </si>
  <si>
    <t>unknown [Arabidopsis thaliana]</t>
  </si>
  <si>
    <t>26.8</t>
  </si>
  <si>
    <t>gi|6850317</t>
  </si>
  <si>
    <t>AT1g05890</t>
  </si>
  <si>
    <t>AT5G35530</t>
  </si>
  <si>
    <t>AT5g28540</t>
  </si>
  <si>
    <t>gi|15241844</t>
  </si>
  <si>
    <t>Luminal-binding protein 1 [Arabidopsis thaliana]</t>
  </si>
  <si>
    <t>12.9</t>
  </si>
  <si>
    <t>gi|110741074</t>
  </si>
  <si>
    <t>AT1g06220</t>
  </si>
  <si>
    <t>At1g75510</t>
  </si>
  <si>
    <t>TFIIF1</t>
  </si>
  <si>
    <t>TFIIF</t>
  </si>
  <si>
    <t>AT5G56000</t>
  </si>
  <si>
    <t>Hsp81.4, AtHsp90.4 | HEAT SHOCK PROTEIN 81.4</t>
  </si>
  <si>
    <t>AT1g07920</t>
  </si>
  <si>
    <t>gi|110741201</t>
  </si>
  <si>
    <t>elongation factor 1-alpha [Arabidopsis thaliana]</t>
  </si>
  <si>
    <t>19.4</t>
  </si>
  <si>
    <t>gi|15221423</t>
  </si>
  <si>
    <t>At3g52270</t>
  </si>
  <si>
    <t>TFIIF2</t>
  </si>
  <si>
    <t>AT1G55490</t>
  </si>
  <si>
    <t>CPN60B, LEN1 | chaperonin 60 beta</t>
  </si>
  <si>
    <t>AT5g19770</t>
  </si>
  <si>
    <t>gi|15241168</t>
  </si>
  <si>
    <t>tubulin alpha-3/alpha-5 chain [Arabidopsis thaliana]</t>
  </si>
  <si>
    <t>25.1</t>
  </si>
  <si>
    <t>gi|15221478</t>
  </si>
  <si>
    <t>AT1g06410</t>
  </si>
  <si>
    <t>AT1G33120</t>
  </si>
  <si>
    <t>Ribosomal protein L6 family</t>
  </si>
  <si>
    <t>AT5g20720</t>
  </si>
  <si>
    <t>gi|15242045</t>
  </si>
  <si>
    <t>chaperonin 20 [Arabidopsis thaliana]</t>
  </si>
  <si>
    <t>44.3</t>
  </si>
  <si>
    <t>gi|2791998</t>
  </si>
  <si>
    <t>AT1g07320</t>
  </si>
  <si>
    <t>At1g77300</t>
  </si>
  <si>
    <t>SDG8, ASHH2</t>
  </si>
  <si>
    <t>SDG8</t>
  </si>
  <si>
    <t>AT1G33140</t>
  </si>
  <si>
    <t>PGY2 | Ribosomal protein L6 family</t>
  </si>
  <si>
    <t>AT1g32990</t>
  </si>
  <si>
    <t>gi|15223354</t>
  </si>
  <si>
    <t>50S ribosomal protein L11 [Arabidopsis thaliana]</t>
  </si>
  <si>
    <t>37.4</t>
  </si>
  <si>
    <t>gi|18390760</t>
  </si>
  <si>
    <t>AT1g07360</t>
  </si>
  <si>
    <t>AT1G72730</t>
  </si>
  <si>
    <t>DEA(D/H)-box RNA helicase family protein</t>
  </si>
  <si>
    <t>AT5g02530</t>
  </si>
  <si>
    <t>gi|334187381</t>
  </si>
  <si>
    <t>THO complex subunit 4 [Arabidopsis thaliana]</t>
  </si>
  <si>
    <t>26.9</t>
  </si>
  <si>
    <t>gi|15226944</t>
  </si>
  <si>
    <t>AT1g07660</t>
  </si>
  <si>
    <t>At5g13680</t>
  </si>
  <si>
    <t>ELP1, ELO2</t>
  </si>
  <si>
    <t>Elongator</t>
  </si>
  <si>
    <t>AT3G13470</t>
  </si>
  <si>
    <t>TCP-1/cpn60 chaperonin family protein</t>
  </si>
  <si>
    <t>AT1g57720</t>
  </si>
  <si>
    <t>gi|227204143</t>
  </si>
  <si>
    <t>AT1G57720 [Arabidopsis thaliana]</t>
  </si>
  <si>
    <t>22.8</t>
  </si>
  <si>
    <t>gi|15223001</t>
  </si>
  <si>
    <t>AT1g07770</t>
  </si>
  <si>
    <t>At1g49540</t>
  </si>
  <si>
    <t>ELP2</t>
  </si>
  <si>
    <t>AT5G12250</t>
  </si>
  <si>
    <t>TUB6 | beta-6 tubulin</t>
  </si>
  <si>
    <t>AT3g23990</t>
  </si>
  <si>
    <t>gi|15229559</t>
  </si>
  <si>
    <t>chaperonin CPN60 [Arabidopsis thaliana]</t>
  </si>
  <si>
    <t>gi|38018101</t>
  </si>
  <si>
    <t>AT1g07780</t>
  </si>
  <si>
    <t>At5g50320</t>
  </si>
  <si>
    <t>ELP3; ELO3</t>
  </si>
  <si>
    <t>AT4G20360</t>
  </si>
  <si>
    <t>ATRAB8D, ATRABE1B, RABE1b | RAB GTPase homolog E1B</t>
  </si>
  <si>
    <t>AT3G58610</t>
  </si>
  <si>
    <t>gi|15231092</t>
  </si>
  <si>
    <t>ketol-acid reductoisomerase [Arabidopsis thaliana]</t>
  </si>
  <si>
    <t>21.3</t>
  </si>
  <si>
    <t>gi|15223019</t>
  </si>
  <si>
    <t>AT1g07830</t>
  </si>
  <si>
    <t>At3g11220</t>
  </si>
  <si>
    <t>ELP4; ELO1</t>
  </si>
  <si>
    <t>AT1G52670</t>
  </si>
  <si>
    <t>Single hybrid motif superfamily protein</t>
  </si>
  <si>
    <t>AT5g49910</t>
  </si>
  <si>
    <t>gi|15240578</t>
  </si>
  <si>
    <t>heat shock protein 70-2 [Arabidopsis thaliana]</t>
  </si>
  <si>
    <t>7</t>
  </si>
  <si>
    <t>11.8</t>
  </si>
  <si>
    <t>gi|15223049</t>
  </si>
  <si>
    <t>AT1g07890</t>
  </si>
  <si>
    <t>At2g18410</t>
  </si>
  <si>
    <t>ELP5</t>
  </si>
  <si>
    <t>AT2G28000</t>
  </si>
  <si>
    <t>CPN60A, CH-CPN60A, SLP | chaperonin-60alpha</t>
  </si>
  <si>
    <t>AT5g22880</t>
  </si>
  <si>
    <t>gi|110736103</t>
  </si>
  <si>
    <t>histone H2B like protein [Arabidopsis thaliana]</t>
  </si>
  <si>
    <t>gi|227202864</t>
  </si>
  <si>
    <t>At4g10090</t>
  </si>
  <si>
    <t>ELP6</t>
  </si>
  <si>
    <t>AT5G28540</t>
  </si>
  <si>
    <t>BIP1 | heat shock protein 70 (Hsp 70) family protein</t>
  </si>
  <si>
    <t>AT3g04120</t>
  </si>
  <si>
    <t>gi|15229231</t>
  </si>
  <si>
    <t>glyceraldehyde-3-phosphate dehydrogenase, cytosolic [Arabidopsis thaliana]</t>
  </si>
  <si>
    <t>29.6</t>
  </si>
  <si>
    <t>AT1G49240</t>
  </si>
  <si>
    <t>ACT8 | actin 8</t>
  </si>
  <si>
    <t>AT2g36530</t>
  </si>
  <si>
    <t>gi|15227987</t>
  </si>
  <si>
    <t>bifunctional enolase 2/transcriptional activator [Arabidopsis thaliana]</t>
  </si>
  <si>
    <t>31.8</t>
  </si>
  <si>
    <t>gi|13605682</t>
  </si>
  <si>
    <t>At2g25170</t>
  </si>
  <si>
    <t>PKL</t>
  </si>
  <si>
    <t>CHD1-like</t>
  </si>
  <si>
    <t>AT2G20580</t>
  </si>
  <si>
    <t>RPN1A, ATRPN1A | 26S proteasome regulatory subunit S2 1A</t>
  </si>
  <si>
    <t>AT5G20830</t>
  </si>
  <si>
    <t>gi|15242073</t>
  </si>
  <si>
    <t>sucrose synthase 1 [Arabidopsis thaliana]</t>
  </si>
  <si>
    <t>9.7</t>
  </si>
  <si>
    <t>At5g44800</t>
  </si>
  <si>
    <t>PKR1</t>
  </si>
  <si>
    <t>AT3G18780</t>
  </si>
  <si>
    <t>ACT2, DER1, LSR2, ENL2 | actin 2</t>
  </si>
  <si>
    <t>AT5g17920</t>
  </si>
  <si>
    <t>gi|55670112</t>
  </si>
  <si>
    <t>Chain A, A. Thaliana Cobalamine Independent Methionine Synthase</t>
  </si>
  <si>
    <t>12.8</t>
  </si>
  <si>
    <t>gi|18086389</t>
  </si>
  <si>
    <t>At4g31900</t>
  </si>
  <si>
    <t>PKR2</t>
  </si>
  <si>
    <t>AT3G23990</t>
  </si>
  <si>
    <t>HSP60, HSP60-3B | heat shock protein 60</t>
  </si>
  <si>
    <t>AT1g29250</t>
  </si>
  <si>
    <t>gi|18397011</t>
  </si>
  <si>
    <t>Alba DNA/RNA-binding protein [Arabidopsis thaliana]</t>
  </si>
  <si>
    <t>gi|2342675</t>
  </si>
  <si>
    <t>AT1g09100</t>
  </si>
  <si>
    <t>At2g13370</t>
  </si>
  <si>
    <t>PKR3</t>
  </si>
  <si>
    <t>AT4G37910</t>
  </si>
  <si>
    <t>mtHsc70-1 | mitochondrial heat shock protein 70-1</t>
  </si>
  <si>
    <t>AT4g25210</t>
  </si>
  <si>
    <t>gi|15234971</t>
  </si>
  <si>
    <t>DNA-binding storekeeper protein-related transcriptional regulator [Arabidopsis thaliana]</t>
  </si>
  <si>
    <t>24.5</t>
  </si>
  <si>
    <t>gi|18391042</t>
  </si>
  <si>
    <t>AT1g09590</t>
  </si>
  <si>
    <t>AT2G44060</t>
  </si>
  <si>
    <t>Late embryogenesis abundant protein, group 2</t>
  </si>
  <si>
    <t>AT5g22010</t>
  </si>
  <si>
    <t>gi|22326948</t>
  </si>
  <si>
    <t>replication factor C1 [Arabidopsis thaliana]</t>
  </si>
  <si>
    <t>9.8</t>
  </si>
  <si>
    <t>gi|15218274</t>
  </si>
  <si>
    <t>AT1g09760</t>
  </si>
  <si>
    <t>At2g28290</t>
  </si>
  <si>
    <t>SYD</t>
  </si>
  <si>
    <t>SNF2</t>
  </si>
  <si>
    <t>AT5G09590</t>
  </si>
  <si>
    <t>MTHSC70-2, HSC70-5 | mitochondrial HSO70 2</t>
  </si>
  <si>
    <t>AT1g22780</t>
  </si>
  <si>
    <t>gi|15219950</t>
  </si>
  <si>
    <t>40S ribosomal protein S18 [Arabidopsis thaliana]</t>
  </si>
  <si>
    <t>5</t>
  </si>
  <si>
    <t>26.3</t>
  </si>
  <si>
    <t>gi|17669</t>
  </si>
  <si>
    <t>At2g46020</t>
  </si>
  <si>
    <t>BRM</t>
  </si>
  <si>
    <t>AT5G42020</t>
  </si>
  <si>
    <t>BIP, BIP2 | Heat shock protein 70 (Hsp 70) family protein</t>
  </si>
  <si>
    <t>AT1g76010</t>
  </si>
  <si>
    <t>gi|18410994</t>
  </si>
  <si>
    <t>gi|1747310</t>
  </si>
  <si>
    <t>AT1g09770</t>
  </si>
  <si>
    <t>At3g06010</t>
  </si>
  <si>
    <t>MINU1</t>
  </si>
  <si>
    <t>AT2G47110</t>
  </si>
  <si>
    <t>UBQ6 | ubiquitin 6</t>
  </si>
  <si>
    <t>AT1g69770</t>
  </si>
  <si>
    <t>gi|110739012</t>
  </si>
  <si>
    <t>putative chromomethylase [Arabidopsis thaliana]</t>
  </si>
  <si>
    <t>13.8</t>
  </si>
  <si>
    <t>gi|41619098</t>
  </si>
  <si>
    <t>At5g19310</t>
  </si>
  <si>
    <t>MINU2</t>
  </si>
  <si>
    <t>AT3G62250</t>
  </si>
  <si>
    <t>UBQ5 | ubiquitin 5</t>
  </si>
  <si>
    <t>AT2g20490</t>
  </si>
  <si>
    <t>gi|79322535</t>
  </si>
  <si>
    <t>H/ACA ribonucleoprotein complex subunit 3-like protein [Arabidopsis thaliana]</t>
  </si>
  <si>
    <t>4</t>
  </si>
  <si>
    <t>46.0</t>
  </si>
  <si>
    <t>gi|15218450</t>
  </si>
  <si>
    <t>AT1g10200</t>
  </si>
  <si>
    <t>AT4G20890</t>
  </si>
  <si>
    <t>TUB9 | tubulin beta-9 chain</t>
  </si>
  <si>
    <t>AT2g27030</t>
  </si>
  <si>
    <t>gi|16225</t>
  </si>
  <si>
    <t>calmodulin [Arabidopsis thaliana]</t>
  </si>
  <si>
    <t>37.7</t>
  </si>
  <si>
    <t>gi|110741536</t>
  </si>
  <si>
    <t>AT1g10490</t>
  </si>
  <si>
    <t>At3g06400</t>
  </si>
  <si>
    <t>CHR11</t>
  </si>
  <si>
    <t>ISWI</t>
  </si>
  <si>
    <t>AT1G23410</t>
  </si>
  <si>
    <t>Ribosomal protein S27a / Ubiquitin family protein</t>
  </si>
  <si>
    <t>ATMg01190</t>
  </si>
  <si>
    <t>gi|26557005</t>
  </si>
  <si>
    <t>ATPase subunit 1 [Arabidopsis thaliana]</t>
  </si>
  <si>
    <t>6</t>
  </si>
  <si>
    <t>13.0</t>
  </si>
  <si>
    <t>gi|30681779</t>
  </si>
  <si>
    <t>AT1g10580</t>
  </si>
  <si>
    <t>At5g18620</t>
  </si>
  <si>
    <t>CHR17</t>
  </si>
  <si>
    <t>AT5G23860</t>
  </si>
  <si>
    <t>TUB8 | tubulin beta 8</t>
  </si>
  <si>
    <t>AT3g07770</t>
  </si>
  <si>
    <t>gi|145338243</t>
  </si>
  <si>
    <t>HEAT SHOCK PROTEIN 89.1 [Arabidopsis thaliana]</t>
  </si>
  <si>
    <t>11.1</t>
  </si>
  <si>
    <t>gi|15221141</t>
  </si>
  <si>
    <t>AT1g11910</t>
  </si>
  <si>
    <t>AT2G37620</t>
  </si>
  <si>
    <t>ACT1, AAc1 | actin 1</t>
  </si>
  <si>
    <t>AT5g14910</t>
  </si>
  <si>
    <t>gi|18417512</t>
  </si>
  <si>
    <t>heavy metal transport/detoxification domain-containing protein [Arabidopsis thaliana]</t>
  </si>
  <si>
    <t>37.1</t>
  </si>
  <si>
    <t>gi|15221284</t>
  </si>
  <si>
    <t>AT1g12310</t>
  </si>
  <si>
    <t>At3g12810</t>
  </si>
  <si>
    <t>SWR1, PIE1</t>
  </si>
  <si>
    <t>SWR1</t>
  </si>
  <si>
    <t>AT3G17390</t>
  </si>
  <si>
    <t>MTO3, SAMS3, MAT4 | S-adenosylmethionine synthetase family protein</t>
  </si>
  <si>
    <t>AT5g56950</t>
  </si>
  <si>
    <t>gi|18423918</t>
  </si>
  <si>
    <t>nucleosome assembly protein 1-like 1 [Arabidopsis thaliana]</t>
  </si>
  <si>
    <t>16.3</t>
  </si>
  <si>
    <t>gi|334182501</t>
  </si>
  <si>
    <t>AT1g12470</t>
  </si>
  <si>
    <t>AT3G46520</t>
  </si>
  <si>
    <t>ACT12 | actin-12</t>
  </si>
  <si>
    <t>histone H4 [Arabidopsis thaliana]</t>
  </si>
  <si>
    <t>40.8</t>
  </si>
  <si>
    <t>gi|145323882</t>
  </si>
  <si>
    <t>AT1g13440</t>
  </si>
  <si>
    <t>At3g57300</t>
  </si>
  <si>
    <t>INO80</t>
  </si>
  <si>
    <t>AT3G53750</t>
  </si>
  <si>
    <t>ACT3 | actin 3</t>
  </si>
  <si>
    <t>AT5g55660</t>
  </si>
  <si>
    <t>gi|9758600</t>
  </si>
  <si>
    <t>unnamed protein product [Arabidopsis thaliana]</t>
  </si>
  <si>
    <t>gi|222424102</t>
  </si>
  <si>
    <t>AT5G59370</t>
  </si>
  <si>
    <t>ACT4 | actin 4</t>
  </si>
  <si>
    <t>AT2g33210</t>
  </si>
  <si>
    <t>gi|2924773</t>
  </si>
  <si>
    <t>mitochondrial chaperonin (HSP60) [Arabidopsis thaliana]</t>
  </si>
  <si>
    <t>18.5</t>
  </si>
  <si>
    <t>gi|30683419</t>
  </si>
  <si>
    <t>AT1g13690</t>
  </si>
  <si>
    <t>At5g67380</t>
  </si>
  <si>
    <t>CKA1</t>
  </si>
  <si>
    <t>CK2</t>
  </si>
  <si>
    <t>AT2G33210</t>
  </si>
  <si>
    <t>HSP60-2 | heat shock protein 60-2</t>
  </si>
  <si>
    <t>At4g13940</t>
  </si>
  <si>
    <t>gi|60266731</t>
  </si>
  <si>
    <t>S-adenosyl-L-homocysteine hydrolase 1 mutant [Arabidopsis thaliana]</t>
  </si>
  <si>
    <t>15.1</t>
  </si>
  <si>
    <t>gi|23504265</t>
  </si>
  <si>
    <t>AT1g13870</t>
  </si>
  <si>
    <t>At3g50000</t>
  </si>
  <si>
    <t>CKA2</t>
  </si>
  <si>
    <t>AT2G36160</t>
  </si>
  <si>
    <t>Ribosomal protein S11 family protein</t>
  </si>
  <si>
    <t>AT2g36160</t>
  </si>
  <si>
    <t>gi|15227588</t>
  </si>
  <si>
    <t>40S ribosomal protein S14-1 [Arabidopsis thaliana]</t>
  </si>
  <si>
    <t>37.3</t>
  </si>
  <si>
    <t>gi|15220948</t>
  </si>
  <si>
    <t>AT1g13980</t>
  </si>
  <si>
    <t>At2g23080</t>
  </si>
  <si>
    <t>CKA3</t>
  </si>
  <si>
    <t>AT3G05530</t>
  </si>
  <si>
    <t>RPT5A, ATS6A.2 | regulatory particle triple-A ATPase 5A</t>
  </si>
  <si>
    <t>AT3g22330</t>
  </si>
  <si>
    <t>gi|22331253</t>
  </si>
  <si>
    <t>DEAD-box ATP-dependent RNA helicase 53 [Arabidopsis thaliana]</t>
  </si>
  <si>
    <t>15.6</t>
  </si>
  <si>
    <t>gi|19698893</t>
  </si>
  <si>
    <t>AT1g14650</t>
  </si>
  <si>
    <t>At2g23070</t>
  </si>
  <si>
    <t>CKA4</t>
  </si>
  <si>
    <t>AT3G44110</t>
  </si>
  <si>
    <t>ATJ3, ATJ | DNAJ homologue 3</t>
  </si>
  <si>
    <t>gi|18403464</t>
  </si>
  <si>
    <t>30.0</t>
  </si>
  <si>
    <t>gi|18394201</t>
  </si>
  <si>
    <t>AT1g15140</t>
  </si>
  <si>
    <t>At5g47080</t>
  </si>
  <si>
    <t>CKB1</t>
  </si>
  <si>
    <t>AT5G56500</t>
  </si>
  <si>
    <t>AT1g06950</t>
  </si>
  <si>
    <t>gi|20466768</t>
  </si>
  <si>
    <t>chloroplast inner envelope protein, putative [Arabidopsis thaliana]</t>
  </si>
  <si>
    <t>12.6</t>
  </si>
  <si>
    <t>gi|18394209</t>
  </si>
  <si>
    <t>AT1g15200</t>
  </si>
  <si>
    <t>At4g17640</t>
  </si>
  <si>
    <t>CKB2</t>
  </si>
  <si>
    <t>AT2G07698</t>
  </si>
  <si>
    <t>ATPase, F1 complex, alpha subunit protein</t>
  </si>
  <si>
    <t>AT2g20450</t>
  </si>
  <si>
    <t>gi|15225356</t>
  </si>
  <si>
    <t>60S ribosomal protein L14-1 [Arabidopsis thaliana]</t>
  </si>
  <si>
    <t>40.3</t>
  </si>
  <si>
    <t>gi|5103819</t>
  </si>
  <si>
    <t>At3g60250</t>
  </si>
  <si>
    <t>CKB3</t>
  </si>
  <si>
    <t>AT3G11510</t>
  </si>
  <si>
    <t>AT2g27710</t>
  </si>
  <si>
    <t>gi|21593095</t>
  </si>
  <si>
    <t>60S acidic ribosomal protein P2 [Arabidopsis thaliana]</t>
  </si>
  <si>
    <t>66.1</t>
  </si>
  <si>
    <t>gi|5103826</t>
  </si>
  <si>
    <t>AT1g15280</t>
  </si>
  <si>
    <t>At2g44680</t>
  </si>
  <si>
    <t>CKB4</t>
  </si>
  <si>
    <t>AT5G08670</t>
  </si>
  <si>
    <t>ATP synthase alpha/beta family protein</t>
  </si>
  <si>
    <t>AT4g27090</t>
  </si>
  <si>
    <t>gi|15236981</t>
  </si>
  <si>
    <t>60S ribosomal protein L14-2 [Arabidopsis thaliana]</t>
  </si>
  <si>
    <t>34.3</t>
  </si>
  <si>
    <t>gi|145335742</t>
  </si>
  <si>
    <t>AT1g15480</t>
  </si>
  <si>
    <t>AT5G08680</t>
  </si>
  <si>
    <t>AT4g16143</t>
  </si>
  <si>
    <t>gi|13605661</t>
  </si>
  <si>
    <t>AT3g06720/F3E22_14 [Arabidopsis thaliana]</t>
  </si>
  <si>
    <t>gi|15218283</t>
  </si>
  <si>
    <t>AT1g15710</t>
  </si>
  <si>
    <t>At3g22320</t>
  </si>
  <si>
    <t>NRP(A/B/C/D)5</t>
  </si>
  <si>
    <t>Polymerase I, II, III, IV</t>
  </si>
  <si>
    <t>AT5G08690</t>
  </si>
  <si>
    <t>AT1g23490</t>
  </si>
  <si>
    <t>gi|15223164</t>
  </si>
  <si>
    <t>ADP-ribosylation factor 2 [Arabidopsis thaliana]</t>
  </si>
  <si>
    <t>26.5</t>
  </si>
  <si>
    <t>gi|18394279</t>
  </si>
  <si>
    <t>AT1g15750</t>
  </si>
  <si>
    <t>At1g11475</t>
  </si>
  <si>
    <t>NRP(A/B/C/D/E)10</t>
  </si>
  <si>
    <t>Polymerase I, II, III, IV, V</t>
  </si>
  <si>
    <t>ATMG01190</t>
  </si>
  <si>
    <t>ATP1 | ATP synthase subunit 1</t>
  </si>
  <si>
    <t>AT5g26830</t>
  </si>
  <si>
    <t>gi|15081626</t>
  </si>
  <si>
    <t>AT5g26830/F2P16_90 [Arabidopsis thaliana]</t>
  </si>
  <si>
    <t>12.4</t>
  </si>
  <si>
    <t>gi|15219109</t>
  </si>
  <si>
    <t>AT1g16030</t>
  </si>
  <si>
    <t>At5g41010</t>
  </si>
  <si>
    <t>NRP(A/B/C/D/E)12</t>
  </si>
  <si>
    <t>AT1G09100</t>
  </si>
  <si>
    <t>RPT5B | 26S proteasome AAA-ATPase subunit RPT5B</t>
  </si>
  <si>
    <t>AT1G09640</t>
  </si>
  <si>
    <t>gi|18391048</t>
  </si>
  <si>
    <t>elongation factor EF-1 gamma subunit [Arabidopsis thaliana]</t>
  </si>
  <si>
    <t>15.9</t>
  </si>
  <si>
    <t>gi|27754473</t>
  </si>
  <si>
    <t>AT1g16300</t>
  </si>
  <si>
    <t>At1g54250</t>
  </si>
  <si>
    <t>NRP(A/B/C/D/E)8a</t>
  </si>
  <si>
    <t>AT1G72370</t>
  </si>
  <si>
    <t>P40, AP40, RP40, RPSAA | 40s ribosomal protein SA</t>
  </si>
  <si>
    <t>AT3g49910</t>
  </si>
  <si>
    <t>gi|15229631</t>
  </si>
  <si>
    <t>60S ribosomal protein L26-1 [Arabidopsis thaliana]</t>
  </si>
  <si>
    <t>23.3</t>
  </si>
  <si>
    <t>gi|4966351</t>
  </si>
  <si>
    <t>At3g59600</t>
  </si>
  <si>
    <t>NRP(A/B/C/D/E)8b</t>
  </si>
  <si>
    <t>AT2G20140</t>
  </si>
  <si>
    <t>AAA-type ATPase family protein</t>
  </si>
  <si>
    <t>AT3g48870</t>
  </si>
  <si>
    <t>gi|334185828</t>
  </si>
  <si>
    <t>Clp ATPase [Arabidopsis thaliana]</t>
  </si>
  <si>
    <t>4.6</t>
  </si>
  <si>
    <t>gi|30684901</t>
  </si>
  <si>
    <t>AT1g16520</t>
  </si>
  <si>
    <t>At2g29540</t>
  </si>
  <si>
    <t>NRP(A/C)11</t>
  </si>
  <si>
    <t>Polymerase I, III</t>
  </si>
  <si>
    <t>AT2G36170</t>
  </si>
  <si>
    <t>Ubiquitin supergroup;Ribosomal protein L40e</t>
  </si>
  <si>
    <t>AT1g26110</t>
  </si>
  <si>
    <t>gi|238478637</t>
  </si>
  <si>
    <t>protein decapping 5 [Arabidopsis thaliana]</t>
  </si>
  <si>
    <t>9.4</t>
  </si>
  <si>
    <t>gi|18394403</t>
  </si>
  <si>
    <t>AT1g16810</t>
  </si>
  <si>
    <t>At5g51940</t>
  </si>
  <si>
    <t>NRP(B/C/D/E)6a</t>
  </si>
  <si>
    <t>Polymerase II, III, IV, V</t>
  </si>
  <si>
    <t>AT2G39730</t>
  </si>
  <si>
    <t>RCA | rubisco activase</t>
  </si>
  <si>
    <t>AT2g44350</t>
  </si>
  <si>
    <t>gi|18406515</t>
  </si>
  <si>
    <t>citrate synthase 4 [Arabidopsis thaliana]</t>
  </si>
  <si>
    <t>17.3</t>
  </si>
  <si>
    <t>gi|30685403</t>
  </si>
  <si>
    <t>AT1g17580</t>
  </si>
  <si>
    <t>At2g04630</t>
  </si>
  <si>
    <t>NRP(B/C6b)</t>
  </si>
  <si>
    <t>Polymerase II, III</t>
  </si>
  <si>
    <t>AT2G42740</t>
  </si>
  <si>
    <t>RPL16A | ribosomal protein large subunit 16A</t>
  </si>
  <si>
    <t>AT1G23190</t>
  </si>
  <si>
    <t>gi|26185954</t>
  </si>
  <si>
    <t>cytosolic phosphoglucomutase [Arabidopsis thaliana]</t>
  </si>
  <si>
    <t>10.3</t>
  </si>
  <si>
    <t>gi|15220941</t>
  </si>
  <si>
    <t>AT1g18080</t>
  </si>
  <si>
    <t>At3g52090</t>
  </si>
  <si>
    <t>NRP(B/D/E)11</t>
  </si>
  <si>
    <t>Polymerase II, IV, V</t>
  </si>
  <si>
    <t>AT3G52580</t>
  </si>
  <si>
    <t>AT3g55440</t>
  </si>
  <si>
    <t>gi|414550</t>
  </si>
  <si>
    <t>cytosolic triose phosphate isomerase [Arabidopsis thaliana]</t>
  </si>
  <si>
    <t>gi|15221798</t>
  </si>
  <si>
    <t>AT1g18540</t>
  </si>
  <si>
    <t>At2g15430</t>
  </si>
  <si>
    <t>NRP(B/D/E)3a</t>
  </si>
  <si>
    <t>AT3G52590</t>
  </si>
  <si>
    <t>UBQ1, EMB2167, ERD16, HAP4 | ubiquitin extension protein 1</t>
  </si>
  <si>
    <t>AT1g53240</t>
  </si>
  <si>
    <t>gi|21592905</t>
  </si>
  <si>
    <t>mitochondrial NAD-dependent malate dehydrogenase [Arabidopsis thaliana]</t>
  </si>
  <si>
    <t>18.8</t>
  </si>
  <si>
    <t>gi|21593910</t>
  </si>
  <si>
    <t>At3g16980</t>
  </si>
  <si>
    <t>NRP(B/D/E)9a</t>
  </si>
  <si>
    <t>AT3G58700</t>
  </si>
  <si>
    <t>Ribosomal L5P family protein</t>
  </si>
  <si>
    <t>AT3g44110</t>
  </si>
  <si>
    <t>gi|30691988</t>
  </si>
  <si>
    <t>chaperone protein dnaJ 3 [Arabidopsis thaliana]</t>
  </si>
  <si>
    <t>14.0</t>
  </si>
  <si>
    <t>gi|15223800</t>
  </si>
  <si>
    <t>AT1g20200</t>
  </si>
  <si>
    <t>At4g16265</t>
  </si>
  <si>
    <t>NRP(B/D/E)9b</t>
  </si>
  <si>
    <t>AT4G18730</t>
  </si>
  <si>
    <t>RPL16B | ribosomal protein L16B</t>
  </si>
  <si>
    <t>AT3g17390</t>
  </si>
  <si>
    <t>gi|15229033</t>
  </si>
  <si>
    <t>S-adenosylmethionine synthase 4 [Arabidopsis thaliana]</t>
  </si>
  <si>
    <t>17.8</t>
  </si>
  <si>
    <t>gi|15982826</t>
  </si>
  <si>
    <t>At3g23780</t>
  </si>
  <si>
    <t>NRP(D/E)2</t>
  </si>
  <si>
    <t>Polymerase IV &amp; V</t>
  </si>
  <si>
    <t>AT4G29040</t>
  </si>
  <si>
    <t>RPT2a | regulatory particle AAA-ATPase 2A</t>
  </si>
  <si>
    <t>AT4g10710</t>
  </si>
  <si>
    <t>gi|15236899</t>
  </si>
  <si>
    <t>FACT complex subunit SPT16 [Arabidopsis thaliana]</t>
  </si>
  <si>
    <t>5.0</t>
  </si>
  <si>
    <t>gi|8778979</t>
  </si>
  <si>
    <t>AT1g20200.</t>
  </si>
  <si>
    <t>At4g15950</t>
  </si>
  <si>
    <t>NRP(D/E)4</t>
  </si>
  <si>
    <t>AT5G45775</t>
  </si>
  <si>
    <t>AT2g45290</t>
  </si>
  <si>
    <t>gi|15982842</t>
  </si>
  <si>
    <t>At2g45290/F4L23.20 [Arabidopsis thaliana]</t>
  </si>
  <si>
    <t>8.5</t>
  </si>
  <si>
    <t>gi|18394837</t>
  </si>
  <si>
    <t>AT1g20220</t>
  </si>
  <si>
    <t>At3g57660</t>
  </si>
  <si>
    <t>NRPA1</t>
  </si>
  <si>
    <t>Polymerase I</t>
  </si>
  <si>
    <t>AT1G31340</t>
  </si>
  <si>
    <t>RUB1, NEDD8, ATRUB1 | related to ubiquitin 1</t>
  </si>
  <si>
    <t>AT5g49930</t>
  </si>
  <si>
    <t>gi|15240582</t>
  </si>
  <si>
    <t>zinc knuckle (CCHC-type) family protein [Arabidopsis thaliana]</t>
  </si>
  <si>
    <t>3.6</t>
  </si>
  <si>
    <t>gi|24417384</t>
  </si>
  <si>
    <t>At3g13940</t>
  </si>
  <si>
    <t>NRPA13</t>
  </si>
  <si>
    <t>AT2G35635</t>
  </si>
  <si>
    <t>UBQ7, RUB2 | ubiquitin 7</t>
  </si>
  <si>
    <t>AT3g52150</t>
  </si>
  <si>
    <t>gi|222423445</t>
  </si>
  <si>
    <t>AT3G52150 [Arabidopsis thaliana]</t>
  </si>
  <si>
    <t>gi|8778978</t>
  </si>
  <si>
    <t>At5g64680</t>
  </si>
  <si>
    <t>NRPA14</t>
  </si>
  <si>
    <t>AT2G44120</t>
  </si>
  <si>
    <t>Ribosomal protein L30/L7 family protein</t>
  </si>
  <si>
    <t>AT5g19550</t>
  </si>
  <si>
    <t>gi|15239772</t>
  </si>
  <si>
    <t>aspartate aminotransferase [Arabidopsis thaliana]</t>
  </si>
  <si>
    <t>3</t>
  </si>
  <si>
    <t>8.9</t>
  </si>
  <si>
    <t>gi|18394883</t>
  </si>
  <si>
    <t>AT1g20580</t>
  </si>
  <si>
    <t>At1g29940</t>
  </si>
  <si>
    <t>NRPA2</t>
  </si>
  <si>
    <t>AT4G02890</t>
  </si>
  <si>
    <t>UBQ14 | Ubiquitin family protein</t>
  </si>
  <si>
    <t>AT3g43190</t>
  </si>
  <si>
    <t>gi|22331535</t>
  </si>
  <si>
    <t>sucrose synthase 4 [Arabidopsis thaliana]</t>
  </si>
  <si>
    <t>6.7</t>
  </si>
  <si>
    <t>gi|15218086</t>
  </si>
  <si>
    <t>AT1g20960</t>
  </si>
  <si>
    <t>At1g60850</t>
  </si>
  <si>
    <t>NRPA3</t>
  </si>
  <si>
    <t>AT4G05050</t>
  </si>
  <si>
    <t>UBQ11 | ubiquitin 11</t>
  </si>
  <si>
    <t>ATCg00490</t>
  </si>
  <si>
    <t>gi|7525041</t>
  </si>
  <si>
    <t>ribulose-1,5-bisphosphate carboxylase/oxygenase large subunit [Arabidopsis thaliana]</t>
  </si>
  <si>
    <t>10.4</t>
  </si>
  <si>
    <t>gi|110743008</t>
  </si>
  <si>
    <t>AT1g21190</t>
  </si>
  <si>
    <t>?</t>
  </si>
  <si>
    <t>NRPA4</t>
  </si>
  <si>
    <t>AT4G05320</t>
  </si>
  <si>
    <t>UBQ10 | polyubiquitin 10</t>
  </si>
  <si>
    <t>AT5g09810</t>
  </si>
  <si>
    <t>gi|15242516</t>
  </si>
  <si>
    <t>actin 7 [Arabidopsis thaliana]</t>
  </si>
  <si>
    <t>12.2</t>
  </si>
  <si>
    <t>gi|18395025</t>
  </si>
  <si>
    <t>AT1g21720</t>
  </si>
  <si>
    <t>At1g75670</t>
  </si>
  <si>
    <t>NRPA7</t>
  </si>
  <si>
    <t>AT5G03240</t>
  </si>
  <si>
    <t>UBQ3 | polyubiquitin 3</t>
  </si>
  <si>
    <t>AT1g33120</t>
  </si>
  <si>
    <t>gi|18398753</t>
  </si>
  <si>
    <t>60S ribosomal protein L9-1 [Arabidopsis thaliana]</t>
  </si>
  <si>
    <t>23.2</t>
  </si>
  <si>
    <t>gi|25288846</t>
  </si>
  <si>
    <t>AT1g22290</t>
  </si>
  <si>
    <t>At3g25940</t>
  </si>
  <si>
    <t>NRPA9</t>
  </si>
  <si>
    <t>AT5G20620</t>
  </si>
  <si>
    <t>UBQ4 | ubiquitin 4</t>
  </si>
  <si>
    <t>AT3g05560</t>
  </si>
  <si>
    <t>gi|15230008</t>
  </si>
  <si>
    <t>60S ribosomal protein L22-2 [Arabidopsis thaliana]</t>
  </si>
  <si>
    <t>30.6</t>
  </si>
  <si>
    <t>gi|18395103</t>
  </si>
  <si>
    <t>AT1g22300</t>
  </si>
  <si>
    <t>At4g35800</t>
  </si>
  <si>
    <t>NRPB1</t>
  </si>
  <si>
    <t>Polymerase II</t>
  </si>
  <si>
    <t>AT5G43010</t>
  </si>
  <si>
    <t>RPT4A | regulatory particle triple-A ATPase 4A</t>
  </si>
  <si>
    <t>AT3g63460</t>
  </si>
  <si>
    <t>gi|334186236</t>
  </si>
  <si>
    <t>protein transport protein SEC31 [Arabidopsis thaliana]</t>
  </si>
  <si>
    <t>5.6</t>
  </si>
  <si>
    <t>gi|30687814</t>
  </si>
  <si>
    <t>At1g61700</t>
  </si>
  <si>
    <t>NRPB10-like</t>
  </si>
  <si>
    <t>AT3G48870</t>
  </si>
  <si>
    <t>ATCLPC, ATHSP93-III, HSP93-III | Clp ATPase</t>
  </si>
  <si>
    <t>AT3g58510</t>
  </si>
  <si>
    <t>gi|17064740</t>
  </si>
  <si>
    <t>ATP-dependent RNA helicase-like protein [Arabidopsis thaliana]</t>
  </si>
  <si>
    <t>10.2</t>
  </si>
  <si>
    <t>gi|15219878</t>
  </si>
  <si>
    <t>AT1g22410</t>
  </si>
  <si>
    <t>At1g53690</t>
  </si>
  <si>
    <t>NRPB12-like</t>
  </si>
  <si>
    <t>AT1G55060</t>
  </si>
  <si>
    <t>UBQ12 | ubiquitin 12</t>
  </si>
  <si>
    <t>AT3g16640</t>
  </si>
  <si>
    <t>gi|21595816</t>
  </si>
  <si>
    <t>translationally controlled tumor protein-like protein [Arabidopsis thaliana]</t>
  </si>
  <si>
    <t>28.6</t>
  </si>
  <si>
    <t>gi|2505865</t>
  </si>
  <si>
    <t>AT1g22730</t>
  </si>
  <si>
    <t>At4g21710</t>
  </si>
  <si>
    <t>NRPB2</t>
  </si>
  <si>
    <t>AT1G79530</t>
  </si>
  <si>
    <t>GAPCP-1 | glyceraldehyde-3-phosphate dehydrogenase of plastid 1</t>
  </si>
  <si>
    <t>AT5g24165</t>
  </si>
  <si>
    <t>gi|18420758</t>
  </si>
  <si>
    <t>uncharacterized protein [Arabidopsis thaliana]</t>
  </si>
  <si>
    <t>42.7</t>
  </si>
  <si>
    <t>gi|13877525</t>
  </si>
  <si>
    <t>At5g09920</t>
  </si>
  <si>
    <t>NRPB4</t>
  </si>
  <si>
    <t>AT3G11940</t>
  </si>
  <si>
    <t>ATRPS5A, AML1, RPS5A | ribosomal protein 5A</t>
  </si>
  <si>
    <t>AT2g35230</t>
  </si>
  <si>
    <t>gi|15226932</t>
  </si>
  <si>
    <t>VQ motif-containing protein [Arabidopsis thaliana]</t>
  </si>
  <si>
    <t>7.2</t>
  </si>
  <si>
    <t>At5g57980</t>
  </si>
  <si>
    <t>NRPB5-like</t>
  </si>
  <si>
    <t>AT4G24280</t>
  </si>
  <si>
    <t>cpHsc70-1 | chloroplast heat shock protein 70-1</t>
  </si>
  <si>
    <t>AT5g38480</t>
  </si>
  <si>
    <t>gi|79329220</t>
  </si>
  <si>
    <t>14-3-3-like protein GF14 psi [Arabidopsis thaliana]</t>
  </si>
  <si>
    <t>gi|15219953</t>
  </si>
  <si>
    <t>AT1g22800</t>
  </si>
  <si>
    <t>At5g59180</t>
  </si>
  <si>
    <t>NRPB7</t>
  </si>
  <si>
    <t>AT5G20890</t>
  </si>
  <si>
    <t>gi|15219956</t>
  </si>
  <si>
    <t>AT1g22840</t>
  </si>
  <si>
    <t>At4g14520</t>
  </si>
  <si>
    <t>NRPB7-like</t>
  </si>
  <si>
    <t>AT5G22060</t>
  </si>
  <si>
    <t>ATJ2, J2 | DNAJ homologue 2</t>
  </si>
  <si>
    <t>AT5g07350</t>
  </si>
  <si>
    <t>gi|22326646</t>
  </si>
  <si>
    <t>TUDOR-SN protein 1 [Arabidopsis thaliana]</t>
  </si>
  <si>
    <t>5.8</t>
  </si>
  <si>
    <t>gi|30688260</t>
  </si>
  <si>
    <t>AT1g23180</t>
  </si>
  <si>
    <t>At5g60040</t>
  </si>
  <si>
    <t>NRPC1</t>
  </si>
  <si>
    <t>Polymerase III</t>
  </si>
  <si>
    <t>AT5G58290</t>
  </si>
  <si>
    <t>RPT3 | regulatory particle triple-A ATPase 3</t>
  </si>
  <si>
    <t>AT1G56340</t>
  </si>
  <si>
    <t>gi|227202752</t>
  </si>
  <si>
    <t>AT1G56340 [Arabidopsis thaliana]</t>
  </si>
  <si>
    <t>13.9</t>
  </si>
  <si>
    <t>gi|15220742</t>
  </si>
  <si>
    <t>AT1g23410</t>
  </si>
  <si>
    <t>At3g49000</t>
  </si>
  <si>
    <t>NRPC13</t>
  </si>
  <si>
    <t>AT3G05560</t>
  </si>
  <si>
    <t>Ribosomal L22e protein family</t>
  </si>
  <si>
    <t>AT4g32720</t>
  </si>
  <si>
    <t>gi|79326195</t>
  </si>
  <si>
    <t>La protein 1 [Arabidopsis thaliana]</t>
  </si>
  <si>
    <t>14.4</t>
  </si>
  <si>
    <t>At4g25180</t>
  </si>
  <si>
    <t>NRPC14a</t>
  </si>
  <si>
    <t>AT5G18380</t>
  </si>
  <si>
    <t>Ribosomal protein S5 domain 2-like superfamily protein</t>
  </si>
  <si>
    <t>AT4g09320</t>
  </si>
  <si>
    <t>gi|13899069</t>
  </si>
  <si>
    <t>Unknown protein [Arabidopsis thaliana]</t>
  </si>
  <si>
    <t>27.3</t>
  </si>
  <si>
    <t>gi|186478807</t>
  </si>
  <si>
    <t>AT1g23860</t>
  </si>
  <si>
    <t>At5g09380</t>
  </si>
  <si>
    <t>NRPC14b</t>
  </si>
  <si>
    <t>AT1G65350</t>
  </si>
  <si>
    <t>UBQ13 | ubiquitin 13</t>
  </si>
  <si>
    <t>At1g02500/T14P4_22 [Arabidopsis thaliana]</t>
  </si>
  <si>
    <t>gi|4704741</t>
  </si>
  <si>
    <t>AT1g23900</t>
  </si>
  <si>
    <t>At5g49530</t>
  </si>
  <si>
    <t>NRPC15</t>
  </si>
  <si>
    <t>AT5G27770</t>
  </si>
  <si>
    <t>AT2g42740</t>
  </si>
  <si>
    <t>gi|18491255</t>
  </si>
  <si>
    <t>At2g42740/F7D19.26 [Arabidopsis thaliana]</t>
  </si>
  <si>
    <t>gi|15221719</t>
  </si>
  <si>
    <t>AT1g24280</t>
  </si>
  <si>
    <t>At5g23710</t>
  </si>
  <si>
    <t>NRPC16</t>
  </si>
  <si>
    <t>AT3G53430</t>
  </si>
  <si>
    <t>Ribosomal protein L11 family protein</t>
  </si>
  <si>
    <t>AT3G17240</t>
  </si>
  <si>
    <t>gi|4210334</t>
  </si>
  <si>
    <t>2-oxoglutarate dehydrogenase, E3 subunit [Arabidopsis thaliana]</t>
  </si>
  <si>
    <t>11.2</t>
  </si>
  <si>
    <t>gi|42571633</t>
  </si>
  <si>
    <t>AT1g24510</t>
  </si>
  <si>
    <t>At4g01590</t>
  </si>
  <si>
    <t>NRPC17</t>
  </si>
  <si>
    <t>AT5G23540</t>
  </si>
  <si>
    <t>Mov34/MPN/PAD-1 family protein</t>
  </si>
  <si>
    <t>AT2g42810</t>
  </si>
  <si>
    <t>gi|18406066</t>
  </si>
  <si>
    <t>serine/threonine-protein phosphatase 5 [Arabidopsis thaliana]</t>
  </si>
  <si>
    <t>11.4</t>
  </si>
  <si>
    <t>gi|240254157</t>
  </si>
  <si>
    <t>AT1g24706</t>
  </si>
  <si>
    <t>At4g35680</t>
  </si>
  <si>
    <t>NRPC17-like</t>
  </si>
  <si>
    <t>AT5G49910</t>
  </si>
  <si>
    <t>CPHSC70-2EAT SHOCK PROTEIN 70-2, HSC70-7, cpHsc70-2 | chloroplast heat shock protein 70-2</t>
  </si>
  <si>
    <t>AT5g27770</t>
  </si>
  <si>
    <t>gi|15241051</t>
  </si>
  <si>
    <t>60S ribosomal protein L22-3 [Arabidopsis thaliana]</t>
  </si>
  <si>
    <t>gi|20260584</t>
  </si>
  <si>
    <t>At5g45140</t>
  </si>
  <si>
    <t>NRPC2</t>
  </si>
  <si>
    <t>AT1G20010</t>
  </si>
  <si>
    <t>TUB5 | tubulin beta-5 chain</t>
  </si>
  <si>
    <t>AT3G15730</t>
  </si>
  <si>
    <t>gi|1297302</t>
  </si>
  <si>
    <t>phospholipase D [Arabidopsis thaliana]</t>
  </si>
  <si>
    <t>6.1</t>
  </si>
  <si>
    <t>At1g60620</t>
  </si>
  <si>
    <t>NRPC3</t>
  </si>
  <si>
    <t>AT1G45000</t>
  </si>
  <si>
    <t>AT2g42520</t>
  </si>
  <si>
    <t>gi|15227951</t>
  </si>
  <si>
    <t>DEAD-box ATP-dependent RNA helicase 37 [Arabidopsis thaliana]</t>
  </si>
  <si>
    <t>6.8</t>
  </si>
  <si>
    <t>gi|12321178</t>
  </si>
  <si>
    <t>AT1g26170</t>
  </si>
  <si>
    <t>At5g62950</t>
  </si>
  <si>
    <t>NRPC4</t>
  </si>
  <si>
    <t>AT3G09630</t>
  </si>
  <si>
    <t>Ribosomal protein L4/L1 family</t>
  </si>
  <si>
    <t>AT5g10860</t>
  </si>
  <si>
    <t>gi|15238284</t>
  </si>
  <si>
    <t>CBS domain-containing protein [Arabidopsis thaliana]</t>
  </si>
  <si>
    <t>12.1</t>
  </si>
  <si>
    <t>gi|18395911</t>
  </si>
  <si>
    <t>AT1g26460</t>
  </si>
  <si>
    <t>At3g28956</t>
  </si>
  <si>
    <t>NRPC4-like</t>
  </si>
  <si>
    <t>AT3G09790</t>
  </si>
  <si>
    <t>UBQ8 | ubiquitin 8</t>
  </si>
  <si>
    <t>AT2G20420</t>
  </si>
  <si>
    <t>gi|21593189</t>
  </si>
  <si>
    <t>succinyl-CoA ligase beta subunit [Arabidopsis thaliana]</t>
  </si>
  <si>
    <t>2</t>
  </si>
  <si>
    <t>5.5</t>
  </si>
  <si>
    <t>gi|15222741</t>
  </si>
  <si>
    <t>AT1g26630</t>
  </si>
  <si>
    <t>At1g06790</t>
  </si>
  <si>
    <t>NRPC7</t>
  </si>
  <si>
    <t>AT5G37640</t>
  </si>
  <si>
    <t>UBQ9 | ubiquitin 9</t>
  </si>
  <si>
    <t>AT4g24190</t>
  </si>
  <si>
    <t>gi|42573019</t>
  </si>
  <si>
    <t>endoplasmin-like protein [Arabidopsis thaliana]</t>
  </si>
  <si>
    <t>6.2</t>
  </si>
  <si>
    <t>gi|15223347</t>
  </si>
  <si>
    <t>AT1g26770</t>
  </si>
  <si>
    <t>At4g07950</t>
  </si>
  <si>
    <t>NRPC9a</t>
  </si>
  <si>
    <t>AT1G24300</t>
  </si>
  <si>
    <t>GYF domain-containing protein</t>
  </si>
  <si>
    <t>gi|79313227</t>
  </si>
  <si>
    <t>translational initiation factor 4A-1 [Arabidopsis thaliana]</t>
  </si>
  <si>
    <t>12.5</t>
  </si>
  <si>
    <t>gi|15223361</t>
  </si>
  <si>
    <t>AT1g26830</t>
  </si>
  <si>
    <t>At1g01210</t>
  </si>
  <si>
    <t>NRPC9b</t>
  </si>
  <si>
    <t>AT1G36180</t>
  </si>
  <si>
    <t>ACC2 | acetyl-CoA carboxylase 2</t>
  </si>
  <si>
    <t>AT5g27670</t>
  </si>
  <si>
    <t>gi|15241016</t>
  </si>
  <si>
    <t>histone H2A 7 [Arabidopsis thaliana]</t>
  </si>
  <si>
    <t>30.7</t>
  </si>
  <si>
    <t>At1g63020</t>
  </si>
  <si>
    <t>NRPD1</t>
  </si>
  <si>
    <t>Polymerase IV</t>
  </si>
  <si>
    <t>AT1G43170</t>
  </si>
  <si>
    <t>ARP1, emb2207, RPL3A, RP1 | ribosomal protein 1</t>
  </si>
  <si>
    <t>ATCg00780</t>
  </si>
  <si>
    <t>gi|7525069</t>
  </si>
  <si>
    <t>ribosomal protein L14 [Arabidopsis thaliana]</t>
  </si>
  <si>
    <t>35.2</t>
  </si>
  <si>
    <t>gi|25090452</t>
  </si>
  <si>
    <t>AT1g28060</t>
  </si>
  <si>
    <t>At3g18090</t>
  </si>
  <si>
    <t>NRPD2b</t>
  </si>
  <si>
    <t>AT1G53750</t>
  </si>
  <si>
    <t>RPT1A | regulatory particle triple-A 1A</t>
  </si>
  <si>
    <t>AT1g15940</t>
  </si>
  <si>
    <t>gi|110738087</t>
  </si>
  <si>
    <t>T24D18.4 [Arabidopsis thaliana]</t>
  </si>
  <si>
    <t>gi|12322985</t>
  </si>
  <si>
    <t>AT1g28110</t>
  </si>
  <si>
    <t>At3g22900</t>
  </si>
  <si>
    <t>NRPD7</t>
  </si>
  <si>
    <t>AT1G75780</t>
  </si>
  <si>
    <t>TUB1 | tubulin beta-1 chain</t>
  </si>
  <si>
    <t>AT1G48030</t>
  </si>
  <si>
    <t>gi|8778521</t>
  </si>
  <si>
    <t>F21D18.28 [Arabidopsis thaliana]</t>
  </si>
  <si>
    <t>6.5</t>
  </si>
  <si>
    <t>gi|9502430</t>
  </si>
  <si>
    <t>AT1g29030</t>
  </si>
  <si>
    <t>At2g40030</t>
  </si>
  <si>
    <t>NRPE1</t>
  </si>
  <si>
    <t>Polymerase V</t>
  </si>
  <si>
    <t>AT4G35260</t>
  </si>
  <si>
    <t>IDH1, IDH-I | isocitrate dehydrogenase 1</t>
  </si>
  <si>
    <t>AT2g16570</t>
  </si>
  <si>
    <t>gi|15227244</t>
  </si>
  <si>
    <t>amidophosphoribosyltransferase [Arabidopsis thaliana]</t>
  </si>
  <si>
    <t>9.5</t>
  </si>
  <si>
    <t>gi|32700028</t>
  </si>
  <si>
    <t>AT1g29150</t>
  </si>
  <si>
    <t>At2g15400</t>
  </si>
  <si>
    <t>NRPE3b</t>
  </si>
  <si>
    <t>AT2G17360</t>
  </si>
  <si>
    <t>Ribosomal protein S4 (RPS4A) family protein</t>
  </si>
  <si>
    <t>AT5G37720</t>
  </si>
  <si>
    <t>gi|9757981</t>
  </si>
  <si>
    <t>At3g57080</t>
  </si>
  <si>
    <t>NRPE5</t>
  </si>
  <si>
    <t>AT2G37190</t>
  </si>
  <si>
    <t>AT1g06230</t>
  </si>
  <si>
    <t>gi|15221424</t>
  </si>
  <si>
    <t>global transcription factor group E4 [Arabidopsis thaliana]</t>
  </si>
  <si>
    <t>5.4</t>
  </si>
  <si>
    <t>gi|12324162</t>
  </si>
  <si>
    <t>AT1g29940</t>
  </si>
  <si>
    <t>At2g41340</t>
  </si>
  <si>
    <t>NRPE5-like</t>
  </si>
  <si>
    <t>AT3G09200</t>
  </si>
  <si>
    <t>Ribosomal protein L10 family protein</t>
  </si>
  <si>
    <t>AT3g11710</t>
  </si>
  <si>
    <t>gi|15229833</t>
  </si>
  <si>
    <t>Lysyl-tRNA synthetase [Arabidopsis thaliana]</t>
  </si>
  <si>
    <t>8.6</t>
  </si>
  <si>
    <t>gi|79356046</t>
  </si>
  <si>
    <t>At3g54490</t>
  </si>
  <si>
    <t>AT3G18740</t>
  </si>
  <si>
    <t>Ribosomal protein L7Ae/L30e/S12e/Gadd45 family protein</t>
  </si>
  <si>
    <t>AT4g09000</t>
  </si>
  <si>
    <t>gi|1255987</t>
  </si>
  <si>
    <t>GF14chi isoform [Arabidopsis thaliana]</t>
  </si>
  <si>
    <t>13.1</t>
  </si>
  <si>
    <t>gi|30690964</t>
  </si>
  <si>
    <t>AT1g29965</t>
  </si>
  <si>
    <t>At4g14660</t>
  </si>
  <si>
    <t>NRPE7</t>
  </si>
  <si>
    <t>AT4G27090</t>
  </si>
  <si>
    <t>Ribosomal protein L14</t>
  </si>
  <si>
    <t>AT5g35680</t>
  </si>
  <si>
    <t>gi|15238583</t>
  </si>
  <si>
    <t>Nucleic acid-binding, OB-fold-like protein [Arabidopsis thaliana]</t>
  </si>
  <si>
    <t>gi|21593069</t>
  </si>
  <si>
    <t>AT1g30630</t>
  </si>
  <si>
    <t>AT5G07090</t>
  </si>
  <si>
    <t>AT2g40510</t>
  </si>
  <si>
    <t>gi|15226694</t>
  </si>
  <si>
    <t>40S ribosomal protein S26-2 [Arabidopsis thaliana]</t>
  </si>
  <si>
    <t>21.1</t>
  </si>
  <si>
    <t>gi|3676071</t>
  </si>
  <si>
    <t>AT1g30960</t>
  </si>
  <si>
    <t>AT5G44500</t>
  </si>
  <si>
    <t>atSmB-a Small nuclear ribonucleoprotein</t>
  </si>
  <si>
    <t>Sm core proteins</t>
  </si>
  <si>
    <t>AT5G58420</t>
  </si>
  <si>
    <t>AT3g28500</t>
  </si>
  <si>
    <t>gi|15233009</t>
  </si>
  <si>
    <t>60S acidic ribosomal protein P2-3 [Arabidopsis thaliana]</t>
  </si>
  <si>
    <t>28.7</t>
  </si>
  <si>
    <t>gi|5701782</t>
  </si>
  <si>
    <t>AT1g31230</t>
  </si>
  <si>
    <t>AT4G20440</t>
  </si>
  <si>
    <t>atSmB-b Small nuclear ribonucleoprotein</t>
  </si>
  <si>
    <t>AT1G20200</t>
  </si>
  <si>
    <t>EMB2719, HAP15 | PAM domain (PCI/PINT associated module) protein</t>
  </si>
  <si>
    <t>AT4g16155</t>
  </si>
  <si>
    <t>gi|7159284</t>
  </si>
  <si>
    <t>lipoamide dehydrogenase [Arabidopsis thaliana]</t>
  </si>
  <si>
    <t>9.2</t>
  </si>
  <si>
    <t>gi|18398333</t>
  </si>
  <si>
    <t>AT1g32220</t>
  </si>
  <si>
    <t>AT4G02840</t>
  </si>
  <si>
    <t>atSmD1-b  Small nuclear ribonucleoprotein</t>
  </si>
  <si>
    <t>AT2G01250</t>
  </si>
  <si>
    <t>AT2g23350</t>
  </si>
  <si>
    <t>gi|13430610</t>
  </si>
  <si>
    <t>putative poly(A) binding protein [Arabidopsis thaliana]</t>
  </si>
  <si>
    <t>8.0</t>
  </si>
  <si>
    <t>gi|1064885</t>
  </si>
  <si>
    <t>AT1g32380</t>
  </si>
  <si>
    <t>AT3G07590</t>
  </si>
  <si>
    <t>atSmD1-a Small nuclear ribonucleoprotein</t>
  </si>
  <si>
    <t>AT3G08580</t>
  </si>
  <si>
    <t>AAC1 | ADP/ATP carrier 1</t>
  </si>
  <si>
    <t>AT5G03340</t>
  </si>
  <si>
    <t>gi|18414193</t>
  </si>
  <si>
    <t>cell division control protein 48-e [Arabidopsis thaliana]</t>
  </si>
  <si>
    <t>6.0</t>
  </si>
  <si>
    <t>gi|15223189</t>
  </si>
  <si>
    <t>AT2G47640</t>
  </si>
  <si>
    <t>atSmD2-a Small nuclear ribonucleoprotein</t>
  </si>
  <si>
    <t>AT3G13860</t>
  </si>
  <si>
    <t>HSP60-3A | heat shock protein 60-3A</t>
  </si>
  <si>
    <t>AT3g04400</t>
  </si>
  <si>
    <t>gi|334185072</t>
  </si>
  <si>
    <t>60S ribosomal protein L23 [Arabidopsis thaliana]</t>
  </si>
  <si>
    <t>22.4</t>
  </si>
  <si>
    <t>gi|8920620</t>
  </si>
  <si>
    <t>AT1g32440</t>
  </si>
  <si>
    <t>AT3G62840</t>
  </si>
  <si>
    <t>atSmD2-b Small nuclear ribonucleoprotein</t>
  </si>
  <si>
    <t>AT5G50920</t>
  </si>
  <si>
    <t>CLPC, ATHSP93-V, HSP93-V, DCA1, CLPC1 | CLPC homologue 1</t>
  </si>
  <si>
    <t>AT5g19780</t>
  </si>
  <si>
    <t>gi|222424625</t>
  </si>
  <si>
    <t>AT5G19780 [Arabidopsis thaliana]</t>
  </si>
  <si>
    <t>gi|334182986</t>
  </si>
  <si>
    <t>AT1g32490</t>
  </si>
  <si>
    <t>AT1G76300</t>
  </si>
  <si>
    <t>atSmD3-a Small nuclear ribonucleoprotein</t>
  </si>
  <si>
    <t>AT1G22780</t>
  </si>
  <si>
    <t>PFL, RPS18A, PFL1 | Ribosomal protein S13/S18 family</t>
  </si>
  <si>
    <t>AT2g37620</t>
  </si>
  <si>
    <t>gi|166582</t>
  </si>
  <si>
    <t>actin-1 [Arabidopsis thaliana]</t>
  </si>
  <si>
    <t>gi|18398463</t>
  </si>
  <si>
    <t>AT1g32500</t>
  </si>
  <si>
    <t>AT1G20580</t>
  </si>
  <si>
    <t>atSmD3-b Small nuclear ribonucleoprotein</t>
  </si>
  <si>
    <t>AT1G34030</t>
  </si>
  <si>
    <t>Ribosomal protein S13/S18 family</t>
  </si>
  <si>
    <t>AT3g16950</t>
  </si>
  <si>
    <t>gi|18401311</t>
  </si>
  <si>
    <t>lipoamide dehydrogenase 1 [Arabidopsis thaliana]</t>
  </si>
  <si>
    <t>9.1</t>
  </si>
  <si>
    <t>gi|15223247</t>
  </si>
  <si>
    <t>AT1g32580</t>
  </si>
  <si>
    <t>AT4G30330</t>
  </si>
  <si>
    <t>AtSmE-a Small nuclear ribonucleoprotein</t>
  </si>
  <si>
    <t>AT1G43800</t>
  </si>
  <si>
    <t>Plant stearoyl-acyl-carrier-protein desaturase family protein</t>
  </si>
  <si>
    <t>AT1g79550</t>
  </si>
  <si>
    <t>gi|15219412</t>
  </si>
  <si>
    <t>phosphoglycerate kinase [Arabidopsis thaliana]</t>
  </si>
  <si>
    <t>12.7</t>
  </si>
  <si>
    <t>At2g18740</t>
  </si>
  <si>
    <t>atSmE-b Small nuclear ribonucleoprotein</t>
  </si>
  <si>
    <t>AT2G02560</t>
  </si>
  <si>
    <t>CAND1, ATCAND1, ETA2, TIP120, HVE | cullin-associated and neddylation dissociated</t>
  </si>
  <si>
    <t>translation initiation factor eIF-5A [Arabidopsis thaliana]</t>
  </si>
  <si>
    <t>gi|14532442</t>
  </si>
  <si>
    <t>AT1g35160</t>
  </si>
  <si>
    <t>AT4G30220</t>
  </si>
  <si>
    <t>atSmF; small nuclear ribonucleoprotein F RUFX</t>
  </si>
  <si>
    <t>AT3G03960</t>
  </si>
  <si>
    <t>AT5g17330</t>
  </si>
  <si>
    <t>gi|254839397</t>
  </si>
  <si>
    <t>Chain A, Crystal Structure Of Gad1 From Arabidopsis Thaliana</t>
  </si>
  <si>
    <t>7.0</t>
  </si>
  <si>
    <t>gi|240254207</t>
  </si>
  <si>
    <t>AT1g35660</t>
  </si>
  <si>
    <t>AT2G14285</t>
  </si>
  <si>
    <t xml:space="preserve">Small nuclear ribonucleoprotein family protein </t>
  </si>
  <si>
    <t>AT3G12110</t>
  </si>
  <si>
    <t>ACT11 | actin-11</t>
  </si>
  <si>
    <t>AT2g21660</t>
  </si>
  <si>
    <t>gi|227206222</t>
  </si>
  <si>
    <t>AT2G21660 [Arabidopsis thaliana]</t>
  </si>
  <si>
    <t>30.3</t>
  </si>
  <si>
    <t>gi|15219695</t>
  </si>
  <si>
    <t>AT1g35680</t>
  </si>
  <si>
    <t>AT2G23930</t>
  </si>
  <si>
    <t>atSmG-a, SNRNP-G Small nuclear ribonucleoprotein</t>
  </si>
  <si>
    <t>AT3G22310</t>
  </si>
  <si>
    <t>PMH1, ATRH9 | putative mitochondrial RNA helicase 1</t>
  </si>
  <si>
    <t>AT3g51800</t>
  </si>
  <si>
    <t>gi|334185905</t>
  </si>
  <si>
    <t>metallopeptidase M24 domain-containing protein [Arabidopsis thaliana]</t>
  </si>
  <si>
    <t>7.5</t>
  </si>
  <si>
    <t>gi|12322477</t>
  </si>
  <si>
    <t>AT1g36160</t>
  </si>
  <si>
    <t>AT3G11500</t>
  </si>
  <si>
    <t>atSmG-b Small nuclear ribonucleoprotein</t>
  </si>
  <si>
    <t>AT4G09800</t>
  </si>
  <si>
    <t>RPS18C | S18 ribosomal protein</t>
  </si>
  <si>
    <t>AT5g39740</t>
  </si>
  <si>
    <t>gi|15242467</t>
  </si>
  <si>
    <t>60S ribosomal protein L5-2 [Arabidopsis thaliana]</t>
  </si>
  <si>
    <t>11.0</t>
  </si>
  <si>
    <t>gi|79358114</t>
  </si>
  <si>
    <t>AT5G02870</t>
  </si>
  <si>
    <t>AT1g51710</t>
  </si>
  <si>
    <t>gi|145324903</t>
  </si>
  <si>
    <t>ubiquitin carboxyl-terminal hydrolase 6 [Arabidopsis thaliana]</t>
  </si>
  <si>
    <t>gi|334183052</t>
  </si>
  <si>
    <t>AT1g36180</t>
  </si>
  <si>
    <t>AT1G19120</t>
  </si>
  <si>
    <t>atLSM1a U6 snRNA-associated Sm-like protein</t>
  </si>
  <si>
    <t>Lsm core proteins</t>
  </si>
  <si>
    <t>AT5G09900</t>
  </si>
  <si>
    <t>EMB2107, RPN5A, MSA | 26S proteasome regulatory subunit, putative (RPN5)</t>
  </si>
  <si>
    <t>AT5g06460</t>
  </si>
  <si>
    <t>gi|18415207</t>
  </si>
  <si>
    <t>ubiquitin-activating enzyme E1 2 [Arabidopsis thaliana]</t>
  </si>
  <si>
    <t>gi|6598520</t>
  </si>
  <si>
    <t>AT1g40087</t>
  </si>
  <si>
    <t>At3g14080</t>
  </si>
  <si>
    <t>atLSM1b U6 snRNA-associated Sm-like protein</t>
  </si>
  <si>
    <t>AT5G19990</t>
  </si>
  <si>
    <t>RPT6A, ATSUG1 | regulatory particle triple-A ATPase 6A</t>
  </si>
  <si>
    <t>AT5G27470</t>
  </si>
  <si>
    <t>gi|15240939</t>
  </si>
  <si>
    <t>seryl-tRNA synthetase [Arabidopsis thaliana]</t>
  </si>
  <si>
    <t>1</t>
  </si>
  <si>
    <t>2.7</t>
  </si>
  <si>
    <t>gi|9758982</t>
  </si>
  <si>
    <t>AT1G03330</t>
  </si>
  <si>
    <t>atLSM2 U6 snRNA-associated Sm-like protein</t>
  </si>
  <si>
    <t>AT5G20000</t>
  </si>
  <si>
    <t>AT3g18035</t>
  </si>
  <si>
    <t>gi|42564980</t>
  </si>
  <si>
    <t>DNA-binding protein HMR1-like protein [Arabidopsis thaliana]</t>
  </si>
  <si>
    <t>10.8</t>
  </si>
  <si>
    <t>gi|12321798</t>
  </si>
  <si>
    <t>AT1g40125</t>
  </si>
  <si>
    <t>AT1G76860</t>
  </si>
  <si>
    <t>atLSM3b U6 snRNA-associated Sm-like protein</t>
  </si>
  <si>
    <t>AT5G52640</t>
  </si>
  <si>
    <t>HSP81-1, ATHS83, HSP81.1, HSP83, ATHSP90.1, AtHsp90-1, HSP90.1 | heat shock protein 90.1</t>
  </si>
  <si>
    <t>AT5g21160</t>
  </si>
  <si>
    <t>gi|18420415</t>
  </si>
  <si>
    <t>LA RNA-binding protein [Arabidopsis thaliana]</t>
  </si>
  <si>
    <t>4.5</t>
  </si>
  <si>
    <t>gi|15218445</t>
  </si>
  <si>
    <t>AT1g43710</t>
  </si>
  <si>
    <t>AT1G21190</t>
  </si>
  <si>
    <t>atLSM3a U6 snRNA-associated Sm-like protein</t>
  </si>
  <si>
    <t>AT1G64520</t>
  </si>
  <si>
    <t>RPN12a | regulatory particle non-ATPase 12A</t>
  </si>
  <si>
    <t>AT5g03740</t>
  </si>
  <si>
    <t>gi|145357606</t>
  </si>
  <si>
    <t>histone deacetylase HDT3 [Arabidopsis thaliana]</t>
  </si>
  <si>
    <t>gi|21537299</t>
  </si>
  <si>
    <t>AT1g43800</t>
  </si>
  <si>
    <t>AT5G27720</t>
  </si>
  <si>
    <t>atLSM4, emb1644</t>
  </si>
  <si>
    <t>AT3G02530</t>
  </si>
  <si>
    <t>AT5g60670</t>
  </si>
  <si>
    <t>gi|15239409</t>
  </si>
  <si>
    <t>60S ribosomal protein L12-3 [Arabidopsis thaliana]</t>
  </si>
  <si>
    <t>19.3</t>
  </si>
  <si>
    <t>gi|7523660</t>
  </si>
  <si>
    <t>AT5G48870</t>
  </si>
  <si>
    <t xml:space="preserve">atLSM5, SAD1 SUPERSENSITIVE TO ABA AND DROUGHT 1 </t>
  </si>
  <si>
    <t>AT3G04840</t>
  </si>
  <si>
    <t>Ribosomal protein S3Ae</t>
  </si>
  <si>
    <t>AT1G22840</t>
  </si>
  <si>
    <t>gi|186478767</t>
  </si>
  <si>
    <t>cytochrome C-1 [Arabidopsis thaliana]</t>
  </si>
  <si>
    <t>25.5</t>
  </si>
  <si>
    <t>gi|7523675</t>
  </si>
  <si>
    <t>AT1g43850</t>
  </si>
  <si>
    <t>AT2G43810</t>
  </si>
  <si>
    <t>atLSM6b U6 snRNA-associated Sm-like protein LSm6</t>
  </si>
  <si>
    <t>AT4G24820</t>
  </si>
  <si>
    <t>26S proteasome, regulatory subunit Rpn7;Proteasome component (PCI) domain</t>
  </si>
  <si>
    <t>AT3g27850</t>
  </si>
  <si>
    <t>gi|21592776</t>
  </si>
  <si>
    <t>50S ribosomal protein L12-C [Arabidopsis thaliana]</t>
  </si>
  <si>
    <t>gi|334183084</t>
  </si>
  <si>
    <t>AT1g44900</t>
  </si>
  <si>
    <t>AT3G59810</t>
  </si>
  <si>
    <t xml:space="preserve">atLSM6a U6 snRNA-associated Sm-like protein LSm6 </t>
  </si>
  <si>
    <t>AT5G03290</t>
  </si>
  <si>
    <t>IDH-V | isocitrate dehydrogenase V</t>
  </si>
  <si>
    <t>AT5g20890</t>
  </si>
  <si>
    <t>gi|15242093</t>
  </si>
  <si>
    <t>gi|15219503</t>
  </si>
  <si>
    <t>AT1g45000</t>
  </si>
  <si>
    <t>AT2G03870</t>
  </si>
  <si>
    <t>atLSM7 U6 snRNA-associated Sm-like protein LSm7</t>
  </si>
  <si>
    <t>AT5G16390</t>
  </si>
  <si>
    <t>CAC1, CAC1A, BCCP, BCCP1 | chloroplastic acetylcoenzyme A carboxylase 1</t>
  </si>
  <si>
    <t>AT5g27700</t>
  </si>
  <si>
    <t>gi|240256355</t>
  </si>
  <si>
    <t>small subunit ribosomal protein S21e [Arabidopsis thaliana]</t>
  </si>
  <si>
    <t>18.3</t>
  </si>
  <si>
    <t>gi|186489067</t>
  </si>
  <si>
    <t>AT1G65700</t>
  </si>
  <si>
    <t>atLSM8 U6 snRNA-associated Sm-like protein LSm8</t>
  </si>
  <si>
    <t>AT1G04270</t>
  </si>
  <si>
    <t>RPS15 | cytosolic ribosomal protein S15</t>
  </si>
  <si>
    <t>AT3g62530</t>
  </si>
  <si>
    <t>gi|18412406</t>
  </si>
  <si>
    <t>armadillo/beta-catenin-like repeat-containing protein [Arabidopsis thaliana]</t>
  </si>
  <si>
    <t>gi|42562587</t>
  </si>
  <si>
    <t>AT1g47550</t>
  </si>
  <si>
    <t>AT2G18740</t>
  </si>
  <si>
    <t xml:space="preserve">putative small nuclear ribonucleoprotein </t>
  </si>
  <si>
    <t>AT2G04030</t>
  </si>
  <si>
    <t>CR88, EMB1956, HSP90.5, Hsp88.1, AtHsp90.5 | Chaperone protein htpG family protein</t>
  </si>
  <si>
    <t>AT4g10750</t>
  </si>
  <si>
    <t>gi|21593014</t>
  </si>
  <si>
    <t>putative aldolase [Arabidopsis thaliana]</t>
  </si>
  <si>
    <t>gi|334183132</t>
  </si>
  <si>
    <t>AT1g48120</t>
  </si>
  <si>
    <t>AT3G22330</t>
  </si>
  <si>
    <t>PMH2, ATRH53 | putative mitochondrial RNA helicase 2</t>
  </si>
  <si>
    <t>AT2G43890</t>
  </si>
  <si>
    <t>gi|15224383</t>
  </si>
  <si>
    <t>putative polygalacturonase /pectinase [Arabidopsis thaliana]</t>
  </si>
  <si>
    <t>4.1</t>
  </si>
  <si>
    <t>gi|15221916</t>
  </si>
  <si>
    <t>AT1g48630</t>
  </si>
  <si>
    <t>AT3G50670</t>
  </si>
  <si>
    <t>atU1-70K</t>
  </si>
  <si>
    <t>U1 snRNP</t>
  </si>
  <si>
    <t>AT4G02930</t>
  </si>
  <si>
    <t>AT5g39800</t>
  </si>
  <si>
    <t>gi|10177978</t>
  </si>
  <si>
    <t>26.7</t>
  </si>
  <si>
    <t>gi|15221972</t>
  </si>
  <si>
    <t>AT1g48830</t>
  </si>
  <si>
    <t>At3g03340</t>
  </si>
  <si>
    <t>atLuc7a</t>
  </si>
  <si>
    <t>AT4G28470</t>
  </si>
  <si>
    <t>RPN1B, ATRPN1B | 26S proteasome regulatory subunit S2 1B</t>
  </si>
  <si>
    <t>AT2g16600</t>
  </si>
  <si>
    <t>gi|145328732</t>
  </si>
  <si>
    <t>Peptidyl-prolyl cis-trans isomerase CYP19-1 [Arabidopsis thaliana]</t>
  </si>
  <si>
    <t>At5g17440</t>
  </si>
  <si>
    <t>atLuc7b</t>
  </si>
  <si>
    <t>AT5G60670</t>
  </si>
  <si>
    <t>AT2g34970</t>
  </si>
  <si>
    <t>gi|15226869</t>
  </si>
  <si>
    <t>translation initiation factor eIF-2B epsilon subunit [Arabidopsis thaliana]</t>
  </si>
  <si>
    <t>gi|30694474</t>
  </si>
  <si>
    <t>AT1g49040</t>
  </si>
  <si>
    <t>AT5G51410</t>
  </si>
  <si>
    <t>atLuc7-rl LUC7 N_terminus domain-containing protein</t>
  </si>
  <si>
    <t>AT2G09990</t>
  </si>
  <si>
    <t>AT1G54100</t>
  </si>
  <si>
    <t>gi|15221042</t>
  </si>
  <si>
    <t>aldehyde dehydrogenase 7B4 [Arabidopsis thaliana]</t>
  </si>
  <si>
    <t>4.7</t>
  </si>
  <si>
    <t>gi|15222075</t>
  </si>
  <si>
    <t>AT1g49240</t>
  </si>
  <si>
    <t>AT2G47580</t>
  </si>
  <si>
    <t>atU1A</t>
  </si>
  <si>
    <t>AT2G18020</t>
  </si>
  <si>
    <t>EMB2296 | Ribosomal protein L2 family</t>
  </si>
  <si>
    <t>AT2g36170</t>
  </si>
  <si>
    <t>gi|18404062</t>
  </si>
  <si>
    <t>60S ribosomal protein L40-2 [Arabidopsis thaliana]</t>
  </si>
  <si>
    <t>31.2</t>
  </si>
  <si>
    <t>gi|1669389</t>
  </si>
  <si>
    <t>AT4G03120</t>
  </si>
  <si>
    <t>atU1C C2H2 and C2HC zinc finger-containing protein</t>
  </si>
  <si>
    <t>AT3G02080</t>
  </si>
  <si>
    <t>Ribosomal protein S19e family protein</t>
  </si>
  <si>
    <t>AT5g26710</t>
  </si>
  <si>
    <t>gi|30690281</t>
  </si>
  <si>
    <t>glutamyl-tRNA synthetase [Arabidopsis thaliana]</t>
  </si>
  <si>
    <t>4.9</t>
  </si>
  <si>
    <t>gi|18402769</t>
  </si>
  <si>
    <t>AT1g49760</t>
  </si>
  <si>
    <t>At1g04080</t>
  </si>
  <si>
    <t>atPrp39a late flowering</t>
  </si>
  <si>
    <t>AT3G11830</t>
  </si>
  <si>
    <t>AT5g47210</t>
  </si>
  <si>
    <t>gi|21553991</t>
  </si>
  <si>
    <t>nuclear RNA binding protein A-like protein [Arabidopsis thaliana]</t>
  </si>
  <si>
    <t>gi|15222842</t>
  </si>
  <si>
    <t>AT1g49920</t>
  </si>
  <si>
    <t>At5g46400</t>
  </si>
  <si>
    <t>atPrp39b</t>
  </si>
  <si>
    <t>AT5G09510</t>
  </si>
  <si>
    <t>Ribosomal protein S19 family protein</t>
  </si>
  <si>
    <t>AT3g06050</t>
  </si>
  <si>
    <t>gi|7658343</t>
  </si>
  <si>
    <t>unknown protein; 13384-11892 [Arabidopsis thaliana]</t>
  </si>
  <si>
    <t>14.1</t>
  </si>
  <si>
    <t>gi|222423986</t>
  </si>
  <si>
    <t>AT1g50010</t>
  </si>
  <si>
    <t>AT5G15520</t>
  </si>
  <si>
    <t>AT1g27435</t>
  </si>
  <si>
    <t>gi|18396334</t>
  </si>
  <si>
    <t>23.5</t>
  </si>
  <si>
    <t>gi|186489926</t>
  </si>
  <si>
    <t>AT1g50030</t>
  </si>
  <si>
    <t>AT3G19670</t>
  </si>
  <si>
    <t>atPRP40B</t>
  </si>
  <si>
    <t>U1snRNP related</t>
  </si>
  <si>
    <t>AT5G16070</t>
  </si>
  <si>
    <t>AT1g23690</t>
  </si>
  <si>
    <t>gi|145324002</t>
  </si>
  <si>
    <t>6.3</t>
  </si>
  <si>
    <t>gi|72004127</t>
  </si>
  <si>
    <t>AT1g50230</t>
  </si>
  <si>
    <t>AT1G44910</t>
  </si>
  <si>
    <t>atPRP40A</t>
  </si>
  <si>
    <t>AT5G20290</t>
  </si>
  <si>
    <t>Ribosomal protein S8e family protein</t>
  </si>
  <si>
    <t>AT4g20360</t>
  </si>
  <si>
    <t>gi|15237059</t>
  </si>
  <si>
    <t>Elongation factor Tu [Arabidopsis thaliana]</t>
  </si>
  <si>
    <t>7.1</t>
  </si>
  <si>
    <t>gi|145336587</t>
  </si>
  <si>
    <t>AT1g50500</t>
  </si>
  <si>
    <t>AT1G60200</t>
  </si>
  <si>
    <t>RNA-binding protein 25</t>
  </si>
  <si>
    <t>AT5G27850</t>
  </si>
  <si>
    <t>Ribosomal protein L18e/L15 superfamily protein</t>
  </si>
  <si>
    <t>AT5G49810</t>
  </si>
  <si>
    <t>gi|15240558</t>
  </si>
  <si>
    <t>methionine S-methyltransferase [Arabidopsis thaliana]</t>
  </si>
  <si>
    <t>2.6</t>
  </si>
  <si>
    <t>gi|15223676</t>
  </si>
  <si>
    <t>AT1g50920</t>
  </si>
  <si>
    <t>AT5G19350</t>
  </si>
  <si>
    <t>RNA recognition motif-containing protein</t>
  </si>
  <si>
    <t>AT1G24510</t>
  </si>
  <si>
    <t>At1g04270 [Arabidopsis thaliana]</t>
  </si>
  <si>
    <t>25.2</t>
  </si>
  <si>
    <t>gi|15223680</t>
  </si>
  <si>
    <t>AT1g50940</t>
  </si>
  <si>
    <t>AT1G29150</t>
  </si>
  <si>
    <t>ATS9, RPN6 | non-ATPase subunit 9</t>
  </si>
  <si>
    <t>AT5g57290</t>
  </si>
  <si>
    <t>gi|186532532</t>
  </si>
  <si>
    <t>60S acidic ribosomal protein P3-2 [Arabidopsis thaliana]</t>
  </si>
  <si>
    <t>36.1</t>
  </si>
  <si>
    <t>gi|27311795</t>
  </si>
  <si>
    <t>AT1g51060</t>
  </si>
  <si>
    <t>AT4G36690</t>
  </si>
  <si>
    <t>atU2AF65a/AULb Splicing factor U2af large subunit A</t>
  </si>
  <si>
    <t>Splice site selection</t>
  </si>
  <si>
    <t>AT1G74050</t>
  </si>
  <si>
    <t>Ribosomal protein L6 family protein</t>
  </si>
  <si>
    <t>AT4g34200</t>
  </si>
  <si>
    <t>gi|21536501</t>
  </si>
  <si>
    <t>Phosphoglycerate dehydrogenase-like protein [Arabidopsis thaliana]</t>
  </si>
  <si>
    <t>8.8</t>
  </si>
  <si>
    <t>gi|15223752</t>
  </si>
  <si>
    <t>AT1g51160</t>
  </si>
  <si>
    <t>AT1G60900</t>
  </si>
  <si>
    <t>atU2AF65b/AULa Splicing factor U2af large subunit B</t>
  </si>
  <si>
    <t>AT1G74060</t>
  </si>
  <si>
    <t>AT4g15000</t>
  </si>
  <si>
    <t>gi|145333113</t>
  </si>
  <si>
    <t>60S ribosomal protein L27-3 [Arabidopsis thaliana]</t>
  </si>
  <si>
    <t>16.8</t>
  </si>
  <si>
    <t>gi|12325365</t>
  </si>
  <si>
    <t>AT1g51380</t>
  </si>
  <si>
    <t>At2g33440</t>
  </si>
  <si>
    <t>atULrp RNA recognition motif-containing protein</t>
  </si>
  <si>
    <t>AT3G09810</t>
  </si>
  <si>
    <t>IDH-VI | isocitrate dehydrogenase VI</t>
  </si>
  <si>
    <t>gi|145323784</t>
  </si>
  <si>
    <t>L-ascorbate peroxidase [Arabidopsis thaliana]</t>
  </si>
  <si>
    <t>gi|12325357</t>
  </si>
  <si>
    <t>AT1g51510</t>
  </si>
  <si>
    <t>At1g60830</t>
  </si>
  <si>
    <t>AUL3p RNA recognition motif-containing protein</t>
  </si>
  <si>
    <t>AT3G25520</t>
  </si>
  <si>
    <t>ATL5, PGY3, OLI5, RPL5A | ribosomal protein L5</t>
  </si>
  <si>
    <t>AT5g26780</t>
  </si>
  <si>
    <t>gi|14334888</t>
  </si>
  <si>
    <t>putative glycine hydroxymethyltransferase [Arabidopsis thaliana]</t>
  </si>
  <si>
    <t>gi|18377805</t>
  </si>
  <si>
    <t>AT1g51560</t>
  </si>
  <si>
    <t>At1g27650</t>
  </si>
  <si>
    <t>atU2AF35a/AUSa splicing factor U2af small subunit A</t>
  </si>
  <si>
    <t>AT3G62530</t>
  </si>
  <si>
    <t>ARM repeat superfamily protein</t>
  </si>
  <si>
    <t>AT3g52960</t>
  </si>
  <si>
    <t>gi|15231718</t>
  </si>
  <si>
    <t>peroxiredoxin-2E [Arabidopsis thaliana]</t>
  </si>
  <si>
    <t>20.5</t>
  </si>
  <si>
    <t>gi|15217998</t>
  </si>
  <si>
    <t>AT1g51660</t>
  </si>
  <si>
    <t>At5g42820</t>
  </si>
  <si>
    <t>atU2AF35/AUSbSplicing factor U2af small subunit B</t>
  </si>
  <si>
    <t>AT5G42950</t>
  </si>
  <si>
    <t>AT3G08590</t>
  </si>
  <si>
    <t>gi|21537260</t>
  </si>
  <si>
    <t>putative 2,3-bisphosphoglycerate-independent phosphoglycerate mutase [Arabidopsis thaliana]</t>
  </si>
  <si>
    <t>gi|42571825</t>
  </si>
  <si>
    <t>AT1g51690</t>
  </si>
  <si>
    <t>At1g10320</t>
  </si>
  <si>
    <t>atUrp zinc finger CCCH domain-containing protein 5</t>
  </si>
  <si>
    <t>AT5G61170</t>
  </si>
  <si>
    <t>AT1g54690</t>
  </si>
  <si>
    <t>gi|15221875</t>
  </si>
  <si>
    <t>gamma histone variant H2AX [Arabidopsis thaliana]</t>
  </si>
  <si>
    <t>24.6</t>
  </si>
  <si>
    <t>gi|145324909</t>
  </si>
  <si>
    <t>AT1g51980</t>
  </si>
  <si>
    <t>AT5G51300</t>
  </si>
  <si>
    <t>atSF1/BBP splicing factor 1</t>
  </si>
  <si>
    <t>AT2G17130</t>
  </si>
  <si>
    <t>IDH2, IDH-II | isocitrate dehydrogenase subunit 2</t>
  </si>
  <si>
    <t>U5 small nuclear ribonucleoprotein component [Arabidopsis thaliana]</t>
  </si>
  <si>
    <t>1.0</t>
  </si>
  <si>
    <t>gi|15218090</t>
  </si>
  <si>
    <t>AT1G43190</t>
  </si>
  <si>
    <t>atPTB1 PTB3 polypyrimidine tract-binding protein 3</t>
  </si>
  <si>
    <t>AT2G21390</t>
  </si>
  <si>
    <t>Coatomer, alpha subunit</t>
  </si>
  <si>
    <t>AT4g34870</t>
  </si>
  <si>
    <t>gi|15236211</t>
  </si>
  <si>
    <t>Peptidyl-prolyl cis-trans isomerase CYP18-4 [Arabidopsis thaliana]</t>
  </si>
  <si>
    <t>18.6</t>
  </si>
  <si>
    <t>gi|15218215</t>
  </si>
  <si>
    <t>AT1g52360</t>
  </si>
  <si>
    <t>At3g01150</t>
  </si>
  <si>
    <t>atPTB2a polypyrimidine tract-binding protein 1</t>
  </si>
  <si>
    <t>AT3G05590</t>
  </si>
  <si>
    <t>RPL18 | ribosomal protein L18</t>
  </si>
  <si>
    <t>AT4G10320</t>
  </si>
  <si>
    <t>gi|30681405</t>
  </si>
  <si>
    <t>isoleucyl-tRNA synthetase [Arabidopsis thaliana]</t>
  </si>
  <si>
    <t>gi|12323131</t>
  </si>
  <si>
    <t>AT1g52370</t>
  </si>
  <si>
    <t>At5g53180</t>
  </si>
  <si>
    <t>polypyrimidine tract-binding protein 2</t>
  </si>
  <si>
    <t>AT3G63460</t>
  </si>
  <si>
    <t>transducin family protein / WD-40 repeat family protein</t>
  </si>
  <si>
    <t>AT5g09900</t>
  </si>
  <si>
    <t>gi|15242545</t>
  </si>
  <si>
    <t>26S proteasome regulatory subunit N5 [Arabidopsis thaliana]</t>
  </si>
  <si>
    <t>gi|5903039</t>
  </si>
  <si>
    <t>AT1g52670</t>
  </si>
  <si>
    <t>AT5G24710</t>
  </si>
  <si>
    <t>Transducin/WD40 repeat-like superfamily protein</t>
  </si>
  <si>
    <t>AT4G00970</t>
  </si>
  <si>
    <t>gi|42566214</t>
  </si>
  <si>
    <t>cysteine-rich receptor-like protein kinase 41 [Arabidopsis thaliana]</t>
  </si>
  <si>
    <t>1.4</t>
  </si>
  <si>
    <t>gi|227206218</t>
  </si>
  <si>
    <t>AT1g52980</t>
  </si>
  <si>
    <t>AT1G09760</t>
  </si>
  <si>
    <t>atU2A'</t>
  </si>
  <si>
    <t>17S U2 snRNP</t>
  </si>
  <si>
    <t>AT5G39740</t>
  </si>
  <si>
    <t>OLI7, RPL5B | ribosomal protein L5 B</t>
  </si>
  <si>
    <t>AT2g24590</t>
  </si>
  <si>
    <t>gi|15224171</t>
  </si>
  <si>
    <t>RNA recognition motif and CCHC-type zinc finger domain-containing protein [Arabidopsis thaliana]</t>
  </si>
  <si>
    <t>gi|22316558</t>
  </si>
  <si>
    <t>AT1g53165</t>
  </si>
  <si>
    <t>AT2G30260</t>
  </si>
  <si>
    <t>atU2B"b</t>
  </si>
  <si>
    <t>AT2G16570</t>
  </si>
  <si>
    <t>ATASE, ATASE1, ASE1 | GLN phosphoribosyl pyrophosphate amidotransferase 1</t>
  </si>
  <si>
    <t>AT5G10540</t>
  </si>
  <si>
    <t>gi|18416304</t>
  </si>
  <si>
    <t>oligopeptidase A [Arabidopsis thaliana]</t>
  </si>
  <si>
    <t>At1g06960</t>
  </si>
  <si>
    <t>atU2B"a</t>
  </si>
  <si>
    <t>AT2G27710</t>
  </si>
  <si>
    <t>60S acidic ribosomal protein family</t>
  </si>
  <si>
    <t>AT3g57290</t>
  </si>
  <si>
    <t>gi|18410687</t>
  </si>
  <si>
    <t>translation initiation factor eIF-3 subunit 6 [Arabidopsis thaliana]</t>
  </si>
  <si>
    <t>4.8</t>
  </si>
  <si>
    <t>gi|21536664</t>
  </si>
  <si>
    <t>AT1g53460</t>
  </si>
  <si>
    <t>AT1G14650</t>
  </si>
  <si>
    <t>atSAP114-1a splicing factor 3A subunit 1</t>
  </si>
  <si>
    <t>AT3G11250</t>
  </si>
  <si>
    <t>AT4g25100</t>
  </si>
  <si>
    <t>gi|79325249</t>
  </si>
  <si>
    <t>Superoxide dismutase [Fe] [Arabidopsis thaliana]</t>
  </si>
  <si>
    <t>gi|42562732</t>
  </si>
  <si>
    <t>AT1g53500</t>
  </si>
  <si>
    <t>AT1G14640</t>
  </si>
  <si>
    <t>atSAP114-1b SWAP (Suppressor-of-White-APricot) domain</t>
  </si>
  <si>
    <t>AT3G52140</t>
  </si>
  <si>
    <t>tetratricopeptide repeat (TPR)-containing protein</t>
  </si>
  <si>
    <t>AT4g02260</t>
  </si>
  <si>
    <t>gi|7268986</t>
  </si>
  <si>
    <t>putative GTP pyrophosphokinase [Arabidopsis thaliana]</t>
  </si>
  <si>
    <t>1.3</t>
  </si>
  <si>
    <t>gi|6652878</t>
  </si>
  <si>
    <t>AT1g53750</t>
  </si>
  <si>
    <t>At5g06520</t>
  </si>
  <si>
    <t>atSAP114-2</t>
  </si>
  <si>
    <t>AT3G53020</t>
  </si>
  <si>
    <t>STV1, RPL24B, RPL24 | Ribosomal protein L24e family protein</t>
  </si>
  <si>
    <t>AT5G55190</t>
  </si>
  <si>
    <t>gi|2058280</t>
  </si>
  <si>
    <t>atran3 [Arabidopsis thaliana]</t>
  </si>
  <si>
    <t>gi|15221761</t>
  </si>
  <si>
    <t>AT1g54270</t>
  </si>
  <si>
    <t>At4g16200</t>
  </si>
  <si>
    <t>atSAP114-3</t>
  </si>
  <si>
    <t>AT3G61650</t>
  </si>
  <si>
    <t>TUBG1 | gamma-tubulin</t>
  </si>
  <si>
    <t>AT3g08530</t>
  </si>
  <si>
    <t>gi|12322717</t>
  </si>
  <si>
    <t>putative clathrin heavy chain, 3' partial; 6334-1 [Arabidopsis thaliana]</t>
  </si>
  <si>
    <t>3.0</t>
  </si>
  <si>
    <t>gi|334183295</t>
  </si>
  <si>
    <t>At4g15580</t>
  </si>
  <si>
    <t>atSAP114p</t>
  </si>
  <si>
    <t>AT4G01850</t>
  </si>
  <si>
    <t>SAM-2, MAT2, SAM2, AtSAM2 | S-adenosylmethionine synthetase 2</t>
  </si>
  <si>
    <t>AT5g18380</t>
  </si>
  <si>
    <t>gi|145334511</t>
  </si>
  <si>
    <t>40S ribosomal protein S16-3 [Arabidopsis thaliana]</t>
  </si>
  <si>
    <t>16.7</t>
  </si>
  <si>
    <t>AT2G32600</t>
  </si>
  <si>
    <t>atSAP62 splicing factor 3A subunit 2</t>
  </si>
  <si>
    <t>AT5G17920</t>
  </si>
  <si>
    <t>ATCIMS, ATMETS, ATMS1 | Cobalamin-independent synthase family protein</t>
  </si>
  <si>
    <t>AT1G48620</t>
  </si>
  <si>
    <t>gi|12321596</t>
  </si>
  <si>
    <t>hypothetical protein, 3' partial [Arabidopsis thaliana]</t>
  </si>
  <si>
    <t>16.0</t>
  </si>
  <si>
    <t>gi|10178220</t>
  </si>
  <si>
    <t>AT5G06160</t>
  </si>
  <si>
    <t>atSAP61 splicing factor 3A subunit 3; ATROPOS (ATO)</t>
  </si>
  <si>
    <t>AT1G02500</t>
  </si>
  <si>
    <t>SAM1, SAM-1, MAT1, AtSAM1 | S-adenosylmethionine synthetase 1</t>
  </si>
  <si>
    <t>AT5g59950</t>
  </si>
  <si>
    <t>gi|42568662</t>
  </si>
  <si>
    <t>RNA recognition motif-containing protein [Arabidopsis thaliana]</t>
  </si>
  <si>
    <t>24.7</t>
  </si>
  <si>
    <t>AT5G64270</t>
  </si>
  <si>
    <t>atSAP155 putative splicing factor</t>
  </si>
  <si>
    <t>AT1G04480</t>
  </si>
  <si>
    <t>Ribosomal protein L14p/L23e family protein</t>
  </si>
  <si>
    <t>AT3g04770</t>
  </si>
  <si>
    <t>gi|23308301</t>
  </si>
  <si>
    <t>At3g04770/F7O18_26 [Arabidopsis thaliana]</t>
  </si>
  <si>
    <t>8.7</t>
  </si>
  <si>
    <t>gi|334183361</t>
  </si>
  <si>
    <t>AT1g55860</t>
  </si>
  <si>
    <t>AT4G21660</t>
  </si>
  <si>
    <t xml:space="preserve">atSF3b150 splicing factor 3B subunit 2 </t>
  </si>
  <si>
    <t>AT1G18540</t>
  </si>
  <si>
    <t>AT3g22200</t>
  </si>
  <si>
    <t>gi|11994739</t>
  </si>
  <si>
    <t>aminotransferase-like protein [Arabidopsis thaliana]</t>
  </si>
  <si>
    <t>6.4</t>
  </si>
  <si>
    <t>gi|15222796</t>
  </si>
  <si>
    <t>AT1g55890</t>
  </si>
  <si>
    <t>At1g11520</t>
  </si>
  <si>
    <t>atSF3b150p</t>
  </si>
  <si>
    <t>AT1G67430</t>
  </si>
  <si>
    <t>Ribosomal protein L22p/L17e family protein</t>
  </si>
  <si>
    <t>AT1G64255</t>
  </si>
  <si>
    <t>gi|6692119</t>
  </si>
  <si>
    <t>F22C12.1 [Arabidopsis thaliana]</t>
  </si>
  <si>
    <t>0.5</t>
  </si>
  <si>
    <t>AT3G55200</t>
  </si>
  <si>
    <t>atSAP130a splicing factor 3B subunit 3</t>
  </si>
  <si>
    <t>AT2G20450</t>
  </si>
  <si>
    <t>AT4G22670</t>
  </si>
  <si>
    <t>gi|222424554</t>
  </si>
  <si>
    <t>AT4G22670 [Arabidopsis thaliana]</t>
  </si>
  <si>
    <t>7.4</t>
  </si>
  <si>
    <t>gi|62321142</t>
  </si>
  <si>
    <t>AT3G55220</t>
  </si>
  <si>
    <t>atSAP130b putative splicing factor</t>
  </si>
  <si>
    <t>AT2G32730</t>
  </si>
  <si>
    <t>26S proteasome regulatory complex, non-ATPase subcomplex, Rpn2/Psmd1 subunit</t>
  </si>
  <si>
    <t>AT5g10010</t>
  </si>
  <si>
    <t>gi|42567760</t>
  </si>
  <si>
    <t>gi|42562780</t>
  </si>
  <si>
    <t>AT1g56080</t>
  </si>
  <si>
    <t>AT2G18510</t>
  </si>
  <si>
    <t>atSAP49a splicing factor 3B subunit 4, emb2444</t>
  </si>
  <si>
    <t>AT2G33370</t>
  </si>
  <si>
    <t>AT2g45710</t>
  </si>
  <si>
    <t>gi|15225550</t>
  </si>
  <si>
    <t>40S ribosomal protein S27-1 [Arabidopsis thaliana]</t>
  </si>
  <si>
    <t>20.2</t>
  </si>
  <si>
    <t>gi|6056378</t>
  </si>
  <si>
    <t>At2g14550</t>
  </si>
  <si>
    <t>atSAP49b</t>
  </si>
  <si>
    <t>AT2G41840</t>
  </si>
  <si>
    <t>Ribosomal protein S5 family protein</t>
  </si>
  <si>
    <t>AT1g60200</t>
  </si>
  <si>
    <t>gi|3249070</t>
  </si>
  <si>
    <t>Contains similarity to siah binding protein 1 (SiahBP1) gb|U51586 from Homo sapiens. ESTs gb|T43314, gb|T43315 and gb|R90521, gb|T75905 [Arabidopsis thaliana]</t>
  </si>
  <si>
    <t>gi|222424484</t>
  </si>
  <si>
    <t>AT1g56110</t>
  </si>
  <si>
    <t>AT5G12190</t>
  </si>
  <si>
    <t>atP14-1 pre-mRNA branch site protein p14</t>
  </si>
  <si>
    <t>AT2G43460</t>
  </si>
  <si>
    <t>Ribosomal L38e protein family</t>
  </si>
  <si>
    <t>AT3g55280</t>
  </si>
  <si>
    <t>gi|145332857</t>
  </si>
  <si>
    <t>60S ribosomal protein L23a-2 [Arabidopsis thaliana]</t>
  </si>
  <si>
    <t>16.2</t>
  </si>
  <si>
    <t>gi|6566279</t>
  </si>
  <si>
    <t>AT1g58380</t>
  </si>
  <si>
    <t>At2g14870</t>
  </si>
  <si>
    <t>atP14-2</t>
  </si>
  <si>
    <t>AT3G04400</t>
  </si>
  <si>
    <t>emb2171 | Ribosomal protein L14p/L23e family protein</t>
  </si>
  <si>
    <t>40S ribosomal protein S15a-1 [Arabidopsis thaliana]</t>
  </si>
  <si>
    <t>22.3</t>
  </si>
  <si>
    <t>gi|186491866</t>
  </si>
  <si>
    <t>AT1g59540</t>
  </si>
  <si>
    <t>AT1G07170</t>
  </si>
  <si>
    <t>atSF3b_14b-a PHF5-like protein</t>
  </si>
  <si>
    <t>AT3G07770</t>
  </si>
  <si>
    <t>Hsp89.1, AtHsp90.6, AtHsp90-6 | HEAT SHOCK PROTEIN 89.1</t>
  </si>
  <si>
    <t>AT5g27850</t>
  </si>
  <si>
    <t>gi|15241061</t>
  </si>
  <si>
    <t>60S ribosomal protein L18-3 [Arabidopsis thaliana]</t>
  </si>
  <si>
    <t>20.3</t>
  </si>
  <si>
    <t>gi|3776015</t>
  </si>
  <si>
    <t>AT1g59990</t>
  </si>
  <si>
    <t>AT2G30000</t>
  </si>
  <si>
    <t>atSF3b_14b -b PHD finger-like domain-containing protein 5A</t>
  </si>
  <si>
    <t>AT3G59540</t>
  </si>
  <si>
    <t>AT5g19510</t>
  </si>
  <si>
    <t>gi|30687350</t>
  </si>
  <si>
    <t>Elongation factor 1-beta 2 [Arabidopsis thaliana]</t>
  </si>
  <si>
    <t>gi|110735839</t>
  </si>
  <si>
    <t>AT1g60070</t>
  </si>
  <si>
    <t>AT4G14342</t>
  </si>
  <si>
    <t>SF3b10a splicing factor 3B subunit 5</t>
  </si>
  <si>
    <t>AT4G34670</t>
  </si>
  <si>
    <t>AT3g46040</t>
  </si>
  <si>
    <t>gi|15231316</t>
  </si>
  <si>
    <t>40S ribosomal protein S15a-4 [Arabidopsis thaliana]</t>
  </si>
  <si>
    <t>gi|18406643</t>
  </si>
  <si>
    <t>AT1g60170</t>
  </si>
  <si>
    <t>AT3G23325</t>
  </si>
  <si>
    <t xml:space="preserve">SF3b10b RDS3 complex subunit 10 </t>
  </si>
  <si>
    <t>AT5G19550</t>
  </si>
  <si>
    <t>ASP2, AAT2 | aspartate aminotransferase 2</t>
  </si>
  <si>
    <t>AT5g58290</t>
  </si>
  <si>
    <t>gi|15237159</t>
  </si>
  <si>
    <t>regulatory particle triple-A ATPase 3 [Arabidopsis thaliana]</t>
  </si>
  <si>
    <t>9.3</t>
  </si>
  <si>
    <t>gi|18406831</t>
  </si>
  <si>
    <t>AT1g60650</t>
  </si>
  <si>
    <t>AT5G16260</t>
  </si>
  <si>
    <t>EARLY FLOWERING 9; ELF9</t>
  </si>
  <si>
    <t>AT1G26630</t>
  </si>
  <si>
    <t>FBR12, ATELF5A-2, ELF5A-2 | Eukaryotic translation initiation factor 5A-1 (eIF-5A 1) protein</t>
  </si>
  <si>
    <t>AT4g28470</t>
  </si>
  <si>
    <t>gi|240256099</t>
  </si>
  <si>
    <t>26S proteasome regulatory subunit S2 1B [Arabidopsis thaliana]</t>
  </si>
  <si>
    <t>3.7</t>
  </si>
  <si>
    <t>gi|15219808</t>
  </si>
  <si>
    <t>AT1g60770</t>
  </si>
  <si>
    <t>AT1G27400</t>
  </si>
  <si>
    <t>AT3G45650</t>
  </si>
  <si>
    <t>gi|15231199</t>
  </si>
  <si>
    <t>nitrate excretion transporter1 [Arabidopsis thaliana]</t>
  </si>
  <si>
    <t>1.8</t>
  </si>
  <si>
    <t>gi|42571933</t>
  </si>
  <si>
    <t>AT1g60850</t>
  </si>
  <si>
    <t>AT3G09620</t>
  </si>
  <si>
    <t>atPrp5-1a DEAD-box ATP-dependent RNA helicase 45</t>
  </si>
  <si>
    <t>17S U2 associated</t>
  </si>
  <si>
    <t>AT1G52360</t>
  </si>
  <si>
    <t>Coatomer, beta~ subunit</t>
  </si>
  <si>
    <t>AT4g31580</t>
  </si>
  <si>
    <t>gi|2582645</t>
  </si>
  <si>
    <t>RSZp22 protein [Arabidopsis thaliana]</t>
  </si>
  <si>
    <t>gi|12323333</t>
  </si>
  <si>
    <t>AT1g60900</t>
  </si>
  <si>
    <t>At1g20920</t>
  </si>
  <si>
    <t>atPrp5-1b DEAD-box ATP-dependent RNA helicase 42</t>
  </si>
  <si>
    <t>AT1G80270</t>
  </si>
  <si>
    <t>PPR596 | PENTATRICOPEPTIDE REPEAT 596</t>
  </si>
  <si>
    <t>AT1g22450</t>
  </si>
  <si>
    <t>gi|21554378</t>
  </si>
  <si>
    <t>cytochrome c oxidase subunit, putative [Arabidopsis thaliana]</t>
  </si>
  <si>
    <t>19.9</t>
  </si>
  <si>
    <t>gi|18407260</t>
  </si>
  <si>
    <t>AT1g61620</t>
  </si>
  <si>
    <t>At2g47330</t>
  </si>
  <si>
    <t>atPrp5-2 DEAD-box ATP-dependent RNA helicase 24</t>
  </si>
  <si>
    <t>AT2G05830</t>
  </si>
  <si>
    <t>NagB/RpiA/CoA transferase-like superfamily protein</t>
  </si>
  <si>
    <t>AT5g22060</t>
  </si>
  <si>
    <t>gi|535588</t>
  </si>
  <si>
    <t>putative [Arabidopsis thaliana]</t>
  </si>
  <si>
    <t>gi|334183567</t>
  </si>
  <si>
    <t>AT1g61850</t>
  </si>
  <si>
    <t>AT1G30480</t>
  </si>
  <si>
    <t>atSPF45 DNA-damage-repair/toleration DRT111</t>
  </si>
  <si>
    <t>AT2G19730</t>
  </si>
  <si>
    <t>Ribosomal L28e protein family</t>
  </si>
  <si>
    <t>AT3G23940</t>
  </si>
  <si>
    <t>gi|334185582</t>
  </si>
  <si>
    <t>dihydroxy-acid dehydratase [Arabidopsis thaliana]</t>
  </si>
  <si>
    <t>gi|15220672</t>
  </si>
  <si>
    <t>AT1g62010</t>
  </si>
  <si>
    <t>AT2G02570</t>
  </si>
  <si>
    <t>atSPF30 survival of motor neuron-related-splicing factor 30</t>
  </si>
  <si>
    <t>AT2G21580</t>
  </si>
  <si>
    <t>Ribosomal protein S25 family protein</t>
  </si>
  <si>
    <t>AT3G26490</t>
  </si>
  <si>
    <t>gi|15231566</t>
  </si>
  <si>
    <t>Phototropic-responsive NPH3 family protein [Arabidopsis thaliana]</t>
  </si>
  <si>
    <t>gi|15220684</t>
  </si>
  <si>
    <t>AT1g62020</t>
  </si>
  <si>
    <t>At5g25060</t>
  </si>
  <si>
    <t>atSR140-1 U2-associated protein SR140</t>
  </si>
  <si>
    <t>AT3G14990</t>
  </si>
  <si>
    <t>Class I glutamine amidotransferase-like superfamily protein</t>
  </si>
  <si>
    <t>AT3G12690</t>
  </si>
  <si>
    <t>gi|15230566</t>
  </si>
  <si>
    <t>AGC kinase 1.5 [Arabidopsis thaliana]</t>
  </si>
  <si>
    <t>0</t>
  </si>
  <si>
    <t>0.0</t>
  </si>
  <si>
    <t>gi|2129518</t>
  </si>
  <si>
    <t>AT1g62180</t>
  </si>
  <si>
    <t>At5g10800</t>
  </si>
  <si>
    <t>atSR140-2</t>
  </si>
  <si>
    <t>AT3G52930</t>
  </si>
  <si>
    <t>Aldolase superfamily protein</t>
  </si>
  <si>
    <t>AT1g52740</t>
  </si>
  <si>
    <t>gi|15219078</t>
  </si>
  <si>
    <t>histone H2A protein 9 [Arabidopsis thaliana]</t>
  </si>
  <si>
    <t>14.2</t>
  </si>
  <si>
    <t>gi|15221564</t>
  </si>
  <si>
    <t>AT1g62740</t>
  </si>
  <si>
    <t>AT2G47330</t>
  </si>
  <si>
    <t>DEAD-box ATP-dependent RNA helicase 24</t>
  </si>
  <si>
    <t>AT3G56130</t>
  </si>
  <si>
    <t>biotin/lipoyl attachment domain-containing protein</t>
  </si>
  <si>
    <t>T-complex protein 1 subunit epsilon [Arabidopsis thaliana]</t>
  </si>
  <si>
    <t>gi|28973653</t>
  </si>
  <si>
    <t>AT5G13490</t>
  </si>
  <si>
    <t>AAC2 | ADP/ATP carrier 2</t>
  </si>
  <si>
    <t>AT5g58540</t>
  </si>
  <si>
    <t>gi|42573728</t>
  </si>
  <si>
    <t>protein kinase-like protein [Arabidopsis thaliana]</t>
  </si>
  <si>
    <t>gi|15221593</t>
  </si>
  <si>
    <t>AT1g62820</t>
  </si>
  <si>
    <t>AT1G80070</t>
  </si>
  <si>
    <t>atU5-220/Prp8a, SUS2; ABNORMAL SUSPENSOR 2; EMB14/33/177</t>
  </si>
  <si>
    <t>U5 snRNP</t>
  </si>
  <si>
    <t>AT1G06220</t>
  </si>
  <si>
    <t>MEE5, CLO, GFA1 | Ribosomal protein S5/Elongation factor G/III/V family protein</t>
  </si>
  <si>
    <t>AT5g53620</t>
  </si>
  <si>
    <t>gi|18423534</t>
  </si>
  <si>
    <t>gi|6630454</t>
  </si>
  <si>
    <t>AT1g62830</t>
  </si>
  <si>
    <t>AT4G38780</t>
  </si>
  <si>
    <t>atU5-220/Prp8b Pre-mRNA-processing-splicing factor</t>
  </si>
  <si>
    <t>AT1G80480</t>
  </si>
  <si>
    <t>PTAC17 | plastid transcriptionally active 17</t>
  </si>
  <si>
    <t>AT3G62120</t>
  </si>
  <si>
    <t>gi|15228692</t>
  </si>
  <si>
    <t>prolyl-tRNA synthetase [Arabidopsis thaliana]</t>
  </si>
  <si>
    <t>5.1</t>
  </si>
  <si>
    <t>gi|11386015</t>
  </si>
  <si>
    <t>AT1g63970</t>
  </si>
  <si>
    <t>AT5G61140</t>
  </si>
  <si>
    <t>atU5-200-1 U5 small nuclear ribonucleoprotein helicase</t>
  </si>
  <si>
    <t>AT2G03820</t>
  </si>
  <si>
    <t>nonsense-mediated mRNA decay NMD3 family protein</t>
  </si>
  <si>
    <t>AT2g21580</t>
  </si>
  <si>
    <t>gi|79322680</t>
  </si>
  <si>
    <t>40S ribosomal protein S25-2 [Arabidopsis thaliana]</t>
  </si>
  <si>
    <t>gi|21553693</t>
  </si>
  <si>
    <t>AT1G20960</t>
  </si>
  <si>
    <t>atU5-200-2a EMB1507</t>
  </si>
  <si>
    <t>AT2G36620</t>
  </si>
  <si>
    <t>RPL24A | ribosomal protein L24</t>
  </si>
  <si>
    <t>AT4G33500</t>
  </si>
  <si>
    <t>gi|18418226</t>
  </si>
  <si>
    <t>putative protein phosphatase 2C 62 [Arabidopsis thaliana]</t>
  </si>
  <si>
    <t>1.5</t>
  </si>
  <si>
    <t>gi|15217661</t>
  </si>
  <si>
    <t>AT1g64520</t>
  </si>
  <si>
    <t>At2g42270</t>
  </si>
  <si>
    <t>atU5-200-2b</t>
  </si>
  <si>
    <t>AT2G39460</t>
  </si>
  <si>
    <t>ATRPL23A, RPL23A, RPL23AA | ribosomal protein L23AA</t>
  </si>
  <si>
    <t>AT4G13930</t>
  </si>
  <si>
    <t>gi|21592544</t>
  </si>
  <si>
    <t>hydroxymethyltransferase [Arabidopsis thaliana]</t>
  </si>
  <si>
    <t>3.4</t>
  </si>
  <si>
    <t>gi|32700048</t>
  </si>
  <si>
    <t>At3g27730</t>
  </si>
  <si>
    <t>atU5-200-3</t>
  </si>
  <si>
    <t>AT2G40010</t>
  </si>
  <si>
    <t>AT3g60770</t>
  </si>
  <si>
    <t>gi|14190367</t>
  </si>
  <si>
    <t>AT3g60770/T4C21_180 [Arabidopsis thaliana]</t>
  </si>
  <si>
    <t>gi|15217680</t>
  </si>
  <si>
    <t>AT1g64550</t>
  </si>
  <si>
    <t>atU5-116-1a MEE5, CLOTHO/GAMETOPHYTIC FACTOR CLO1/GFA1</t>
  </si>
  <si>
    <t>AT3G04230</t>
  </si>
  <si>
    <t>AT2g20140</t>
  </si>
  <si>
    <t>gi|13937244</t>
  </si>
  <si>
    <t>At2g20140/T2G17.6 [Arabidopsis thaliana]</t>
  </si>
  <si>
    <t>8.1</t>
  </si>
  <si>
    <t>gi|15217737</t>
  </si>
  <si>
    <t>AT1g64740</t>
  </si>
  <si>
    <t>AT5G25230</t>
  </si>
  <si>
    <t>atU5-116-1b elongation factor EF-2</t>
  </si>
  <si>
    <t>AT3G11130</t>
  </si>
  <si>
    <t>Clathrin, heavy chain</t>
  </si>
  <si>
    <t>At4g31880</t>
  </si>
  <si>
    <t>gi|17380688</t>
  </si>
  <si>
    <t>gi|240254318</t>
  </si>
  <si>
    <t>AT1g64790</t>
  </si>
  <si>
    <t>At1g56070</t>
  </si>
  <si>
    <t>atU5-116-2</t>
  </si>
  <si>
    <t>AT3G13580</t>
  </si>
  <si>
    <t>AT4G00390</t>
  </si>
  <si>
    <t>gi|15236795</t>
  </si>
  <si>
    <t>gi|14334894</t>
  </si>
  <si>
    <t>AT1g64880</t>
  </si>
  <si>
    <t>At3g22980</t>
  </si>
  <si>
    <t>atU5-116-3</t>
  </si>
  <si>
    <t>AT3G49910</t>
  </si>
  <si>
    <t>Translation protein SH3-like family protein</t>
  </si>
  <si>
    <t>AT4g26110</t>
  </si>
  <si>
    <t>gi|186513708</t>
  </si>
  <si>
    <t>gi|18408228</t>
  </si>
  <si>
    <t>AT1g65220</t>
  </si>
  <si>
    <t>AT4G03430</t>
  </si>
  <si>
    <t>atU5-102KD, STABILIZED 1 (STA1); EMB2770</t>
  </si>
  <si>
    <t>AT3G55280</t>
  </si>
  <si>
    <t>RPL23AB | ribosomal protein L23AB</t>
  </si>
  <si>
    <t>AT3G51150</t>
  </si>
  <si>
    <t>gi|6562267</t>
  </si>
  <si>
    <t>putative protein [Arabidopsis thaliana]</t>
  </si>
  <si>
    <t>1.2</t>
  </si>
  <si>
    <t>gi|240254322</t>
  </si>
  <si>
    <t>AT1g65350</t>
  </si>
  <si>
    <t>AT2G33730</t>
  </si>
  <si>
    <t>atU5-100KD DEAD-box ATP-dependent RNA helicase 21</t>
  </si>
  <si>
    <t>ketol-acid reductoisomerase</t>
  </si>
  <si>
    <t>AT3g02530</t>
  </si>
  <si>
    <t>gi|15232923</t>
  </si>
  <si>
    <t>2.2</t>
  </si>
  <si>
    <t>gi|15218877</t>
  </si>
  <si>
    <t>AT1g65980</t>
  </si>
  <si>
    <t>AT2G43770</t>
  </si>
  <si>
    <t>atU5-40 Prp8 binding WD40 protein</t>
  </si>
  <si>
    <t>AT3G60770</t>
  </si>
  <si>
    <t>Ribosomal protein S13/S15</t>
  </si>
  <si>
    <t>AT4g39200</t>
  </si>
  <si>
    <t>gi|186517638</t>
  </si>
  <si>
    <t>40S ribosomal protein S25-4 [Arabidopsis thaliana]</t>
  </si>
  <si>
    <t>gi|21593881</t>
  </si>
  <si>
    <t>AT5G08290</t>
  </si>
  <si>
    <t>atU5-15 YELLOW-LEAF-SPECIFIC GENE 8; YLS8</t>
  </si>
  <si>
    <t>AT5G05620</t>
  </si>
  <si>
    <t>TUBG2, ATGCP2, GCP2 | gamma-tubulin  complex protein 2</t>
  </si>
  <si>
    <t>AT1g67120</t>
  </si>
  <si>
    <t>gi|334183697</t>
  </si>
  <si>
    <t>AAA ATPase containing von Willebrand factor type A domain-containing protein [Arabidopsis thaliana]</t>
  </si>
  <si>
    <t>0.1</t>
  </si>
  <si>
    <t>gi|12323574</t>
  </si>
  <si>
    <t>AT1g66260</t>
  </si>
  <si>
    <t>AT5G09390</t>
  </si>
  <si>
    <t>CD2 antigen cytoplasmic tail-binding protein 2</t>
  </si>
  <si>
    <t>AT5G26360</t>
  </si>
  <si>
    <t>AT1g73066</t>
  </si>
  <si>
    <t>gi|186494973</t>
  </si>
  <si>
    <t>Leucine-rich repeat family protein [Arabidopsis thaliana]</t>
  </si>
  <si>
    <t>AT1G07770</t>
  </si>
  <si>
    <t>RPS15A | ribosomal protein S15A</t>
  </si>
  <si>
    <t>AT1G71950</t>
  </si>
  <si>
    <t>gi|18409953</t>
  </si>
  <si>
    <t>Proteinase inhibitor, propeptide [Arabidopsis thaliana]</t>
  </si>
  <si>
    <t>gi|334183715</t>
  </si>
  <si>
    <t>AT1g67430</t>
  </si>
  <si>
    <t>AT1G28060</t>
  </si>
  <si>
    <t>atSAP90-1 Pre-mRNA-splicing factor 3</t>
  </si>
  <si>
    <t>U4/U6 snRNP</t>
  </si>
  <si>
    <t>AT1G14320</t>
  </si>
  <si>
    <t>SAC52, RPL10, RPL10A | Ribosomal protein L16p/L10e family protein</t>
  </si>
  <si>
    <t>AT2g02560</t>
  </si>
  <si>
    <t>gi|79316548</t>
  </si>
  <si>
    <t>cullin-associated NEDD8-dissociated protein 1 [Arabidopsis thaliana]</t>
  </si>
  <si>
    <t>1.1</t>
  </si>
  <si>
    <t>gi|15220511</t>
  </si>
  <si>
    <t>AT1g67680</t>
  </si>
  <si>
    <t>At3g55930</t>
  </si>
  <si>
    <t>atSAP90-2</t>
  </si>
  <si>
    <t>AT1G15930</t>
  </si>
  <si>
    <t>AT5G44120</t>
  </si>
  <si>
    <t>gi|30694452</t>
  </si>
  <si>
    <t>12S seed storage protein CRU4 [Arabidopsis thaliana]</t>
  </si>
  <si>
    <t>gi|15220602</t>
  </si>
  <si>
    <t>AT1g67930</t>
  </si>
  <si>
    <t>At3g56790</t>
  </si>
  <si>
    <t>atSAP90-3</t>
  </si>
  <si>
    <t>AT1G62020</t>
  </si>
  <si>
    <t>AT5g20160</t>
  </si>
  <si>
    <t>gi|15241276</t>
  </si>
  <si>
    <t>U4/U6 small nuclear ribonucleoprotein SNU13 [Arabidopsis thaliana]</t>
  </si>
  <si>
    <t>gi|12325042</t>
  </si>
  <si>
    <t>AT1g70620</t>
  </si>
  <si>
    <t>AT2G41500</t>
  </si>
  <si>
    <t>atSAP60 LACHESIS (LIS); EMB2776</t>
  </si>
  <si>
    <t>AT1G77940</t>
  </si>
  <si>
    <t>AT1G56110 [Arabidopsis thaliana]</t>
  </si>
  <si>
    <t>gi|51243241</t>
  </si>
  <si>
    <t>AT1g71270</t>
  </si>
  <si>
    <t>AT1G60170</t>
  </si>
  <si>
    <t>U4/U6-61a1/Prp31a emb1220</t>
  </si>
  <si>
    <t>AT1G79550</t>
  </si>
  <si>
    <t>PGK | phosphoglycerate kinase</t>
  </si>
  <si>
    <t>AT2g16940</t>
  </si>
  <si>
    <t>gi|21553746</t>
  </si>
  <si>
    <t>putative splicing factor [Arabidopsis thaliana]</t>
  </si>
  <si>
    <t>gi|15217467</t>
  </si>
  <si>
    <t>AT1g71410</t>
  </si>
  <si>
    <t>At3g60610</t>
  </si>
  <si>
    <t>U4/U6-61b/Prp31b</t>
  </si>
  <si>
    <t>AT2G36250</t>
  </si>
  <si>
    <t>FTSZ2-1, ATFTSZ2-1 | Tubulin/FtsZ family protein</t>
  </si>
  <si>
    <t>AT3g06650</t>
  </si>
  <si>
    <t>gi|15230764</t>
  </si>
  <si>
    <t>ATP-citrate lyase B-1 [Arabidopsis thaliana]</t>
  </si>
  <si>
    <t>gi|19387172</t>
  </si>
  <si>
    <t>AT1g71820</t>
  </si>
  <si>
    <t>AT3G56070</t>
  </si>
  <si>
    <t>ROTAMASE CYCLOPHILIN 2 (ROC2)</t>
  </si>
  <si>
    <t>AT2G45710</t>
  </si>
  <si>
    <t>Zinc-binding ribosomal protein family protein</t>
  </si>
  <si>
    <t>AT5G07920</t>
  </si>
  <si>
    <t>gi|1374772</t>
  </si>
  <si>
    <t>diacylglycerol kinase [Arabidopsis thaliana]</t>
  </si>
  <si>
    <t>gi|7239509</t>
  </si>
  <si>
    <t>At2g38730</t>
  </si>
  <si>
    <t>atTri-20</t>
  </si>
  <si>
    <t>AT3G03780</t>
  </si>
  <si>
    <t>ATMS2, MS2 | methionine synthase 2</t>
  </si>
  <si>
    <t>AT4g32180</t>
  </si>
  <si>
    <t>gi|79326098</t>
  </si>
  <si>
    <t>pantothenate kinase 2 [Arabidopsis thaliana]</t>
  </si>
  <si>
    <t>0.8</t>
  </si>
  <si>
    <t>gi|79321150</t>
  </si>
  <si>
    <t>AT1g72370</t>
  </si>
  <si>
    <t>AT4G22380</t>
  </si>
  <si>
    <t>atU4/U6-15.5c Ribosomal protein L7Ae/L30e/S12e/Gadd45 family protein</t>
  </si>
  <si>
    <t>AT3G09840</t>
  </si>
  <si>
    <t>CDC48, ATCDC48, CDC48A | cell division cycle 48</t>
  </si>
  <si>
    <t>AT3G03300</t>
  </si>
  <si>
    <t>gi|6714410</t>
  </si>
  <si>
    <t>0.3</t>
  </si>
  <si>
    <t>gi|15218574</t>
  </si>
  <si>
    <t>AT1g72730</t>
  </si>
  <si>
    <t>AT5G20160</t>
  </si>
  <si>
    <t>atU4/U6-15.5a U4/U6 small nuclear ribonucleoprotein SNU13</t>
  </si>
  <si>
    <t>AT3G12050</t>
  </si>
  <si>
    <t>Aha1 domain-containing protein</t>
  </si>
  <si>
    <t>AT5g61790</t>
  </si>
  <si>
    <t>gi|15240353</t>
  </si>
  <si>
    <t>calnexin 1 [Arabidopsis thaliana]</t>
  </si>
  <si>
    <t>gi|222424948</t>
  </si>
  <si>
    <t>AT1g73230</t>
  </si>
  <si>
    <t>At4g12600</t>
  </si>
  <si>
    <t>atU4/U6-15.5b</t>
  </si>
  <si>
    <t>AT3G15980</t>
  </si>
  <si>
    <t>AT1g78380</t>
  </si>
  <si>
    <t>gi|18411929</t>
  </si>
  <si>
    <t>glutathione S-transferase TAU 19 [Arabidopsis thaliana]</t>
  </si>
  <si>
    <t>7.3</t>
  </si>
  <si>
    <t>gi|11120801</t>
  </si>
  <si>
    <t>AT1g73430</t>
  </si>
  <si>
    <t>AT4G24270</t>
  </si>
  <si>
    <t>PRP24, EMB140</t>
  </si>
  <si>
    <t>AT3G20050</t>
  </si>
  <si>
    <t>ATTCP-1, TCP-1 | T-complex protein 1 alpha subunit</t>
  </si>
  <si>
    <t>AT3g50670</t>
  </si>
  <si>
    <t>gi|15229825</t>
  </si>
  <si>
    <t>U1 small nuclear ribonucleoprotein-70K [Arabidopsis thaliana]</t>
  </si>
  <si>
    <t>10.5</t>
  </si>
  <si>
    <t>gi|30698937</t>
  </si>
  <si>
    <t>AT3G61110</t>
  </si>
  <si>
    <t>ARS27A, RS27A | ribosomal protein S27</t>
  </si>
  <si>
    <t>AT1g70320</t>
  </si>
  <si>
    <t>gi|7108523</t>
  </si>
  <si>
    <t>ubiquitin-protein ligase 2 [Arabidopsis thaliana]</t>
  </si>
  <si>
    <t>0.4</t>
  </si>
  <si>
    <t>gi|15221126</t>
  </si>
  <si>
    <t>AT1g74050</t>
  </si>
  <si>
    <t>AT5G16780</t>
  </si>
  <si>
    <t>MDF; MERISTEM-DEFECTIVE TRI2 DEFECTIVELY ORGANIZED TRIBUTARIES 2; DOT2;</t>
  </si>
  <si>
    <t>U4/U6.U5 tri snRNP</t>
  </si>
  <si>
    <t>AT4G10450</t>
  </si>
  <si>
    <t>CCR4-NOT transcription complex subunit 1 [Arabidopsis thaliana]</t>
  </si>
  <si>
    <t>gi|15221127</t>
  </si>
  <si>
    <t>AT1g74060</t>
  </si>
  <si>
    <t>AT4G22350</t>
  </si>
  <si>
    <t>atTri65a U4/U6.U5 tri-snRNP-associated protein 2</t>
  </si>
  <si>
    <t>AT4G36130</t>
  </si>
  <si>
    <t>Ribosomal protein L2 family</t>
  </si>
  <si>
    <t>AT3g20550</t>
  </si>
  <si>
    <t>gi|15232296</t>
  </si>
  <si>
    <t>smad nuclear-interacting protein 1 [Arabidopsis thaliana]</t>
  </si>
  <si>
    <t>gi|15222873</t>
  </si>
  <si>
    <t>AT1g75780</t>
  </si>
  <si>
    <t>AT4G22285</t>
  </si>
  <si>
    <t>ubiquitin carboxyl-terminal hydrolase-like protein</t>
  </si>
  <si>
    <t>AT5G02960</t>
  </si>
  <si>
    <t>Ribosomal protein S12/S23 family protein</t>
  </si>
  <si>
    <t>AT3g11830</t>
  </si>
  <si>
    <t>gi|334185265</t>
  </si>
  <si>
    <t>gi|26449623</t>
  </si>
  <si>
    <t>At4g22290</t>
  </si>
  <si>
    <t>atTri65b</t>
  </si>
  <si>
    <t>AT5G20010</t>
  </si>
  <si>
    <t>RAN-1, RAN1, ATRAN1 | RAS-related nuclear protein-1</t>
  </si>
  <si>
    <t>AT3g03960</t>
  </si>
  <si>
    <t>gi|18396719</t>
  </si>
  <si>
    <t>gi|15222926</t>
  </si>
  <si>
    <t>AT1g75990</t>
  </si>
  <si>
    <t>At4g22410</t>
  </si>
  <si>
    <t>atTri65c</t>
  </si>
  <si>
    <t>AT5G20020</t>
  </si>
  <si>
    <t>RAN2 | RAS-related GTP-binding nuclear protein 2</t>
  </si>
  <si>
    <t>AT1g49400</t>
  </si>
  <si>
    <t>gi|15222132</t>
  </si>
  <si>
    <t>small subunit ribosomal protein S17 [Arabidopsis thaliana]</t>
  </si>
  <si>
    <t>AT5G57370</t>
  </si>
  <si>
    <t>atTri-27 kD/RY1 U4/U6.U5 tri-snRNP-associated protein 3</t>
  </si>
  <si>
    <t>AT5G37510</t>
  </si>
  <si>
    <t>EMB1467, CI76 | NADH-ubiquinone dehydrogenase, mitochondrial, putative</t>
  </si>
  <si>
    <t>AT1g76810</t>
  </si>
  <si>
    <t>gi|6143896</t>
  </si>
  <si>
    <t>putative translation initiation factor IF-2; 73082-68138 [Arabidopsis thaliana]</t>
  </si>
  <si>
    <t>gi|15223010</t>
  </si>
  <si>
    <t>AT1g76300</t>
  </si>
  <si>
    <t>AT2G40650</t>
  </si>
  <si>
    <t>pre-mRNA-splicing factor 38A</t>
  </si>
  <si>
    <t>AT5G38480</t>
  </si>
  <si>
    <t>GRF3, RCI1 | general regulatory factor 3</t>
  </si>
  <si>
    <t>AT3g09200</t>
  </si>
  <si>
    <t>gi|5923684</t>
  </si>
  <si>
    <t>putative 60S acidic ribosomal protein, 5' partial [Arabidopsis thaliana]</t>
  </si>
  <si>
    <t>gi|12322227</t>
  </si>
  <si>
    <t>AT1g76850</t>
  </si>
  <si>
    <t>AT5G37370</t>
  </si>
  <si>
    <t>ATSRL1, pre-mRNA-splicing factor 38B</t>
  </si>
  <si>
    <t>RAN3, ATRAN3 | RAN GTPase 3</t>
  </si>
  <si>
    <t>AT3g10090</t>
  </si>
  <si>
    <t>gi|15232831</t>
  </si>
  <si>
    <t>40S ribosomal protein S28-1 [Arabidopsis thaliana]</t>
  </si>
  <si>
    <t>gi|15223768</t>
  </si>
  <si>
    <t>AT1g76860</t>
  </si>
  <si>
    <t>AT3G05760</t>
  </si>
  <si>
    <t>U4/U6.U5 tri-snRNP component</t>
  </si>
  <si>
    <t>AT5G59850</t>
  </si>
  <si>
    <t>Ribosomal protein S8 family protein</t>
  </si>
  <si>
    <t>AT2g32060</t>
  </si>
  <si>
    <t>gi|15225180</t>
  </si>
  <si>
    <t>40S ribosomal protein S12-2 [Arabidopsis thaliana]</t>
  </si>
  <si>
    <t>14.6</t>
  </si>
  <si>
    <t>gi|18411393</t>
  </si>
  <si>
    <t>AT1g77180</t>
  </si>
  <si>
    <t>AT1G51710</t>
  </si>
  <si>
    <t>UBP6, ATUBP6 | ubiquitin-specific protease 6</t>
  </si>
  <si>
    <t>AT5G27380</t>
  </si>
  <si>
    <t>gi|1107503</t>
  </si>
  <si>
    <t>glutathione synthetase [Arabidopsis thaliana]</t>
  </si>
  <si>
    <t>gi|334183959</t>
  </si>
  <si>
    <t>At2g43370</t>
  </si>
  <si>
    <t>atU11/U12-35kD</t>
  </si>
  <si>
    <t>U11/U12 specific</t>
  </si>
  <si>
    <t>AT1G79920</t>
  </si>
  <si>
    <t>AT1G03880</t>
  </si>
  <si>
    <t>gi|15219582</t>
  </si>
  <si>
    <t>cruciferin 2 [Arabidopsis thaliana]</t>
  </si>
  <si>
    <t>9.9</t>
  </si>
  <si>
    <t>gi|51971076</t>
  </si>
  <si>
    <t>At3g07860</t>
  </si>
  <si>
    <t>atU11/U12-25K U11/U12 small nuclear ribonucleoprotein</t>
  </si>
  <si>
    <t>AT2G27600</t>
  </si>
  <si>
    <t>SKD1, VPS4, ATSKD1 | AAA-type ATPase family protein</t>
  </si>
  <si>
    <t>AT1G16710</t>
  </si>
  <si>
    <t>gi|9954734</t>
  </si>
  <si>
    <t>Unknown Protein [Arabidopsis thaliana]</t>
  </si>
  <si>
    <t>gi|42563306</t>
  </si>
  <si>
    <t>AT1g78050</t>
  </si>
  <si>
    <t>At1g09230</t>
  </si>
  <si>
    <t>atU11/U12-65K U11/U12 small nuclear ribonucleoprotein 65 kDa protein</t>
  </si>
  <si>
    <t>AT3G04770</t>
  </si>
  <si>
    <t>RPSAb | 40s ribosomal protein SA B</t>
  </si>
  <si>
    <t>AT5g60640</t>
  </si>
  <si>
    <t>gi|334188531</t>
  </si>
  <si>
    <t>protein disulfide-isomerase A1 [Arabidopsis thaliana]</t>
  </si>
  <si>
    <t>gi|18411901</t>
  </si>
  <si>
    <t>AT1g78300</t>
  </si>
  <si>
    <t>At3g10400</t>
  </si>
  <si>
    <t>atU11/U12-31K small nuclear ribonucleoprotein 31 kDa protein</t>
  </si>
  <si>
    <t>AT3G49010</t>
  </si>
  <si>
    <t>ATBBC1, BBC1, RSU2 | breast basic conserved 1</t>
  </si>
  <si>
    <t>AT1g77120</t>
  </si>
  <si>
    <t>gi|166584</t>
  </si>
  <si>
    <t>alcohol dehydrogenase [Arabidopsis thaliana]</t>
  </si>
  <si>
    <t>8.2</t>
  </si>
  <si>
    <t>gi|487791</t>
  </si>
  <si>
    <t>AT4G31480</t>
  </si>
  <si>
    <t>Coatomer, beta subunit</t>
  </si>
  <si>
    <t>AT1G79830</t>
  </si>
  <si>
    <t>gi|145337778</t>
  </si>
  <si>
    <t>golgin candidate 5 [Arabidopsis thaliana]</t>
  </si>
  <si>
    <t>gi|15218420</t>
  </si>
  <si>
    <t>AT1g78570</t>
  </si>
  <si>
    <t>AT1G09770</t>
  </si>
  <si>
    <t>CDC5 (MOS4 PRL1 interactor)</t>
  </si>
  <si>
    <t>Core NTC</t>
  </si>
  <si>
    <t>AT4G31490</t>
  </si>
  <si>
    <t>AT4g26900</t>
  </si>
  <si>
    <t>gi|26452024</t>
  </si>
  <si>
    <t>putative glutamine amidotransferase/cyclase [Arabidopsis thaliana]</t>
  </si>
  <si>
    <t>4.4</t>
  </si>
  <si>
    <t>gi|15218435</t>
  </si>
  <si>
    <t>AT1g78630</t>
  </si>
  <si>
    <t>AT1G04510</t>
  </si>
  <si>
    <t>MOS4-associated complex 3A (MAC3A), PRP19A</t>
  </si>
  <si>
    <t>AT5G05780</t>
  </si>
  <si>
    <t>RPN8A, AE3, ATHMOV34 | RP non-ATPase subunit 8A</t>
  </si>
  <si>
    <t>AT2G16650</t>
  </si>
  <si>
    <t>gi|79557286</t>
  </si>
  <si>
    <t>proteinaceous RNase P 2 [Arabidopsis thaliana]</t>
  </si>
  <si>
    <t>gi|15219265</t>
  </si>
  <si>
    <t>AT1g79010</t>
  </si>
  <si>
    <t>AT2G33340</t>
  </si>
  <si>
    <t>MOS4-associated complex 3A (MAC3B), PRP19B</t>
  </si>
  <si>
    <t>AT5G22330</t>
  </si>
  <si>
    <t>ATTIP49A, RIN1 | P-loop containing nucleoside triphosphate hydrolases superfamily protein</t>
  </si>
  <si>
    <t>AT3g03770</t>
  </si>
  <si>
    <t>gi|27311539</t>
  </si>
  <si>
    <t>expressed protein [Arabidopsis thaliana]</t>
  </si>
  <si>
    <t>4.0</t>
  </si>
  <si>
    <t>gi|166841</t>
  </si>
  <si>
    <t>AT1g79050</t>
  </si>
  <si>
    <t>AT4G15900</t>
  </si>
  <si>
    <t>PRL1</t>
  </si>
  <si>
    <t>AT5G43780</t>
  </si>
  <si>
    <t>APS4 | Pseudouridine synthase/archaeosine transglycosylase-like family protein</t>
  </si>
  <si>
    <t>AT3g13300</t>
  </si>
  <si>
    <t>gi|30682607</t>
  </si>
  <si>
    <t>enhancer of mRNA-decapping protein 4 [Arabidopsis thaliana]</t>
  </si>
  <si>
    <t>0.9</t>
  </si>
  <si>
    <t>gi|18412257</t>
  </si>
  <si>
    <t>AT1g79090</t>
  </si>
  <si>
    <t>AT3G16650</t>
  </si>
  <si>
    <t>PRL2</t>
  </si>
  <si>
    <t>AT5G67630</t>
  </si>
  <si>
    <t>P-loop containing nucleoside triphosphate hydrolases superfamily protein</t>
  </si>
  <si>
    <t>AT4g35790</t>
  </si>
  <si>
    <t>gi|7486399</t>
  </si>
  <si>
    <t>hypothetical protein F4B14.60 - Arabidopsis thaliana</t>
  </si>
  <si>
    <t>gi|186496370</t>
  </si>
  <si>
    <t>AT1g79280</t>
  </si>
  <si>
    <t>AT3G18165</t>
  </si>
  <si>
    <t>MOS4, atSPF27</t>
  </si>
  <si>
    <t>ATCG00490</t>
  </si>
  <si>
    <t>RBCL | ribulose-bisphosphate carboxylases</t>
  </si>
  <si>
    <t>AT5g48480</t>
  </si>
  <si>
    <t>gi|56967304</t>
  </si>
  <si>
    <t>Chain A, X-Ray Structure Of Gene Product From Arabidopsis Thaliana At5g48480</t>
  </si>
  <si>
    <t>7.8</t>
  </si>
  <si>
    <t>gi|15219406</t>
  </si>
  <si>
    <t>AT1g79530</t>
  </si>
  <si>
    <t>AT5G28740</t>
  </si>
  <si>
    <t>pre-mRNA-splicing factor SYF1</t>
  </si>
  <si>
    <t>AT1G04410</t>
  </si>
  <si>
    <t>Lactate/malate dehydrogenase family protein</t>
  </si>
  <si>
    <t>AT1G53430</t>
  </si>
  <si>
    <t>gi|186490677</t>
  </si>
  <si>
    <t>Leucine-rich repeat transmembrane protein kinase [Arabidopsis thaliana]</t>
  </si>
  <si>
    <t>AT2G16860</t>
  </si>
  <si>
    <t>pre-mRNA-splicing factor SYF2</t>
  </si>
  <si>
    <t>AT1G10630</t>
  </si>
  <si>
    <t>ATARFA1F, ARFA1F | ADP-ribosylation factor A1F</t>
  </si>
  <si>
    <t>AT3g52140</t>
  </si>
  <si>
    <t>gi|334185919</t>
  </si>
  <si>
    <t>tetratricopeptide repeat (TPR)-containing protein [Arabidopsis thaliana]</t>
  </si>
  <si>
    <t>0.7</t>
  </si>
  <si>
    <t>AT1G77180</t>
  </si>
  <si>
    <t>SKIP</t>
  </si>
  <si>
    <t>AT1G23490</t>
  </si>
  <si>
    <t>ATARFA1A, ATARF1, ATARF, ARF1 | ADP-ribosylation factor 1</t>
  </si>
  <si>
    <t>AT4g09560</t>
  </si>
  <si>
    <t>gi|7267651</t>
  </si>
  <si>
    <t>1.6</t>
  </si>
  <si>
    <t>gi|238479130</t>
  </si>
  <si>
    <t>AT1g79990</t>
  </si>
  <si>
    <t>AT3G18790</t>
  </si>
  <si>
    <t>atlsy1 pre-mRNA-splicing factor ISY1</t>
  </si>
  <si>
    <t>AT1G36240</t>
  </si>
  <si>
    <t>AT3g25920</t>
  </si>
  <si>
    <t>gi|388448</t>
  </si>
  <si>
    <t>plastid ribosomal protein CL15 [Arabidopsis thaliana]</t>
  </si>
  <si>
    <t>gi|238479136</t>
  </si>
  <si>
    <t>AT5G41770</t>
  </si>
  <si>
    <t>atCRN1c putative crooked neck protein / cell cycle protein</t>
  </si>
  <si>
    <t>AT1G58380</t>
  </si>
  <si>
    <t>XW6 | Ribosomal protein S5 family protein</t>
  </si>
  <si>
    <t>AT1G30590</t>
  </si>
  <si>
    <t>gi|15221445</t>
  </si>
  <si>
    <t>RNA polymerase I specific transcription initiation factor RRN3 protein [Arabidopsis thaliana]</t>
  </si>
  <si>
    <t>gi|334184042</t>
  </si>
  <si>
    <t>AT1g80070</t>
  </si>
  <si>
    <t>AT5G45990</t>
  </si>
  <si>
    <t>atCRN1a putative crooked neck protein / cell cycle protein</t>
  </si>
  <si>
    <t>AT1G58684</t>
  </si>
  <si>
    <t>AT2g03820</t>
  </si>
  <si>
    <t>gi|15227711</t>
  </si>
  <si>
    <t>nonsense-mediated mRNA decay protein 3 [Arabidopsis thaliana]</t>
  </si>
  <si>
    <t>gi|15220093</t>
  </si>
  <si>
    <t>AT1g80240</t>
  </si>
  <si>
    <t>AT3G13210</t>
  </si>
  <si>
    <t>atCRN1b putative crooked neck protein / cell cycle protein</t>
  </si>
  <si>
    <t>AT1G58983</t>
  </si>
  <si>
    <t>AT3g54540</t>
  </si>
  <si>
    <t>gi|18410084</t>
  </si>
  <si>
    <t>ABC transporter F family member 4 [Arabidopsis thaliana]</t>
  </si>
  <si>
    <t>2.1</t>
  </si>
  <si>
    <t>gi|15220146</t>
  </si>
  <si>
    <t>AT1g80480</t>
  </si>
  <si>
    <t>AT3G51110</t>
  </si>
  <si>
    <t>atCRN2 Half-A-TPR repeat-containing protein</t>
  </si>
  <si>
    <t>AT1G59359</t>
  </si>
  <si>
    <t>AT3g13860</t>
  </si>
  <si>
    <t>gi|18400195</t>
  </si>
  <si>
    <t>chaperonin CPN60-like 2 [Arabidopsis thaliana]</t>
  </si>
  <si>
    <t>gi|15220892</t>
  </si>
  <si>
    <t>AT1g80930</t>
  </si>
  <si>
    <t>AT1G66580</t>
  </si>
  <si>
    <t>SAG24, RPL10C | senescence associated gene 24</t>
  </si>
  <si>
    <t>AT4g25890</t>
  </si>
  <si>
    <t>gi|15236029</t>
  </si>
  <si>
    <t>60S acidic ribosomal protein P3-1 [Arabidopsis thaliana]</t>
  </si>
  <si>
    <t>gi|15226185</t>
  </si>
  <si>
    <t>AT2g01140</t>
  </si>
  <si>
    <t>AT4G21110</t>
  </si>
  <si>
    <t>AtBud31 bud site selection protein 31</t>
  </si>
  <si>
    <t>NTC-associated</t>
  </si>
  <si>
    <t>AT1G70490</t>
  </si>
  <si>
    <t>ATARFA1D, ARFA1D | Ras-related small GTP-binding family protein</t>
  </si>
  <si>
    <t>AT3G12145</t>
  </si>
  <si>
    <t>gi|9294112</t>
  </si>
  <si>
    <t>leucine-rich repeat protein; polygalacturonase inhibitor-like protein [Arabidopsis thaliana]</t>
  </si>
  <si>
    <t>gi|15226212</t>
  </si>
  <si>
    <t>AT2g01250</t>
  </si>
  <si>
    <t>AT3G13200</t>
  </si>
  <si>
    <t>atAD-002 EMBRYO DEFECTIVE 2769</t>
  </si>
  <si>
    <t>AT1G71380</t>
  </si>
  <si>
    <t>ATGH9B3, ATCEL3, CEL3 | cellulase 3</t>
  </si>
  <si>
    <t>AT4g02450</t>
  </si>
  <si>
    <t>gi|238480186</t>
  </si>
  <si>
    <t>HSP20-like chaperone [Arabidopsis thaliana]</t>
  </si>
  <si>
    <t>gi|145328238</t>
  </si>
  <si>
    <t>AT2g01350</t>
  </si>
  <si>
    <t>AT1G07360</t>
  </si>
  <si>
    <t>atECM2-1a pre-mRNA-splicing factor RBM22/SLT11</t>
  </si>
  <si>
    <t>AT1G78900</t>
  </si>
  <si>
    <t>VHA-A | vacuolar ATP synthase subunit A</t>
  </si>
  <si>
    <t>ESTs gb|R90323, gb|R90338. gb|Z25504 and gb|AA651448 come from this gene [Arabidopsis thaliana]</t>
  </si>
  <si>
    <t>6.6</t>
  </si>
  <si>
    <t>gi|42570639</t>
  </si>
  <si>
    <t>AT5G07060</t>
  </si>
  <si>
    <t>atECM2-2 zinc finger CCCH domain-containing protein 53</t>
  </si>
  <si>
    <t>AT2G16950</t>
  </si>
  <si>
    <t>TRN1, ATTRN1 | transportin 1</t>
  </si>
  <si>
    <t>AT5g28060</t>
  </si>
  <si>
    <t>gi|21555157</t>
  </si>
  <si>
    <t>40S ribosomal protein S19-like [Arabidopsis thaliana]</t>
  </si>
  <si>
    <t>11.3</t>
  </si>
  <si>
    <t>gi|18379279</t>
  </si>
  <si>
    <t>AT2g01690</t>
  </si>
  <si>
    <t>AT2G29580</t>
  </si>
  <si>
    <t>atECM2-1b zinc finger CCCH domain-containing protein 25</t>
  </si>
  <si>
    <t>AT2G27720</t>
  </si>
  <si>
    <t>At1g14610</t>
  </si>
  <si>
    <t>gi|17065234</t>
  </si>
  <si>
    <t>similar to valyl tRNA synthetase [Arabidopsis thaliana]</t>
  </si>
  <si>
    <t>3.1</t>
  </si>
  <si>
    <t>gi|15226870</t>
  </si>
  <si>
    <t>AT2g02090</t>
  </si>
  <si>
    <t>AT1G80930</t>
  </si>
  <si>
    <t>pre-mRNA-splicing factor CWC22</t>
  </si>
  <si>
    <t>AT2G36460</t>
  </si>
  <si>
    <t>AT5g22650</t>
  </si>
  <si>
    <t>gi|145358319</t>
  </si>
  <si>
    <t>histone deacetylase HDT2 [Arabidopsis thaliana]</t>
  </si>
  <si>
    <t>AT4G33060</t>
  </si>
  <si>
    <t>CWC27, peptidyl-prolyl cis-trans isomerase SDCCAG10</t>
  </si>
  <si>
    <t>AT2G36880</t>
  </si>
  <si>
    <t>MAT3 | methionine adenosyltransferase 3</t>
  </si>
  <si>
    <t>AT4g02930</t>
  </si>
  <si>
    <t>gi|15236220</t>
  </si>
  <si>
    <t>5.9</t>
  </si>
  <si>
    <t>gi|145328252</t>
  </si>
  <si>
    <t>AT2g02740</t>
  </si>
  <si>
    <t>AT1G25682</t>
  </si>
  <si>
    <t>CCDC130 coiled-coil domain-containing protein 130</t>
  </si>
  <si>
    <t>AT2G39390</t>
  </si>
  <si>
    <t xml:space="preserve">Ribosomal L29 family protein </t>
  </si>
  <si>
    <t>AT3G06350</t>
  </si>
  <si>
    <t>gi|58041010</t>
  </si>
  <si>
    <t>dehydroquinate dehydratase/shikimate dehydrogenase [Arabidopsis thaliana]</t>
  </si>
  <si>
    <t>gi|30678058</t>
  </si>
  <si>
    <t>AT2g03430</t>
  </si>
  <si>
    <t>AT1G10580</t>
  </si>
  <si>
    <t>atPrp17-1 pre-mRNA-processing factor 17</t>
  </si>
  <si>
    <t>AT2G47170</t>
  </si>
  <si>
    <t>ARF1A1C | Ras-related small GTP-binding family protein</t>
  </si>
  <si>
    <t>AT1G02840</t>
  </si>
  <si>
    <t>-</t>
  </si>
  <si>
    <t>Pre-mRNA-splicing factor SF2 OS=Arabidopsis thaliana GN=SF2 PE=1 SV=1</t>
  </si>
  <si>
    <t>At5g54520</t>
  </si>
  <si>
    <t>atPrp17-2 transducin/WD40 domain-containing protein</t>
  </si>
  <si>
    <t>AT2G47610</t>
  </si>
  <si>
    <t>Malate dehydrogenase, cytoplasmic 1 OS=Arabidopsis thaliana GN=At1g04410 PE=1 SV=2</t>
  </si>
  <si>
    <t>gi|15227722</t>
  </si>
  <si>
    <t>AT2g03870</t>
  </si>
  <si>
    <t>At3g23900</t>
  </si>
  <si>
    <t>atSRM300-like, RNA recognition motif (RRM)-containing protein</t>
  </si>
  <si>
    <t>AT3G08530</t>
  </si>
  <si>
    <t>AT1G10270</t>
  </si>
  <si>
    <t>Pentatricopeptide repeat-containing protein At1g10270 OS=Arabidopsis thaliana GN=GRP23 PE=1 SV=1</t>
  </si>
  <si>
    <t>AT3G02710</t>
  </si>
  <si>
    <t>atCTNNNBL1 beta-catenin-like protein 1</t>
  </si>
  <si>
    <t>AT3G24830</t>
  </si>
  <si>
    <t>Ribosomal protein L13 family protein</t>
  </si>
  <si>
    <t>AT1G11580</t>
  </si>
  <si>
    <t>Pectinesterase/pectinesterase inhibitor 18 OS=Arabidopsis thaliana GN=PME18 PE=1 SV=3</t>
  </si>
  <si>
    <t>gi|334184145</t>
  </si>
  <si>
    <t>AT2g05120</t>
  </si>
  <si>
    <t xml:space="preserve">HSC70-1 </t>
  </si>
  <si>
    <t>AT3G62290</t>
  </si>
  <si>
    <t>ATARFA1E, ARFA1E | ADP-ribosylation factor A1E</t>
  </si>
  <si>
    <t>AT1G14980</t>
  </si>
  <si>
    <t>10 kDa chaperonin OS=Arabidopsis thaliana GN=CPN10 PE=3 SV=1</t>
  </si>
  <si>
    <t>gi|18395981</t>
  </si>
  <si>
    <t>AT2g05170</t>
  </si>
  <si>
    <t>HSC70-2</t>
  </si>
  <si>
    <t>AT3G62870</t>
  </si>
  <si>
    <t>DNA-damage-repair/toleration protein DRT111, chloroplastic OS=Arabidopsis thaliana GN=DRT111 PE=1 SV=2</t>
  </si>
  <si>
    <t>gi|18395997</t>
  </si>
  <si>
    <t>AT2g05220</t>
  </si>
  <si>
    <t>At3g12580</t>
  </si>
  <si>
    <t>HSP70 heat shock protein 70-4</t>
  </si>
  <si>
    <t>AT4G00100</t>
  </si>
  <si>
    <t>ATRPS13A, RPS13, PFL2, RPS13A | ribosomal protein S13A</t>
  </si>
  <si>
    <t>AT1G35720</t>
  </si>
  <si>
    <t>Annexin D1 OS=Arabidopsis thaliana GN=ANN1 PE=1 SV=1</t>
  </si>
  <si>
    <t>gi|18396170</t>
  </si>
  <si>
    <t>AT2g05830</t>
  </si>
  <si>
    <t>CWC15, EMB2769</t>
  </si>
  <si>
    <t>AT4G09000</t>
  </si>
  <si>
    <t>GRF1, GF14 CHI | general regulatory factor 1</t>
  </si>
  <si>
    <t>AT1G49760</t>
  </si>
  <si>
    <t>Polyadenylate-binding protein 8 OS=Arabidopsis thaliana GN=PAB8 PE=1 SV=1</t>
  </si>
  <si>
    <t>gi|79322198</t>
  </si>
  <si>
    <t>AT2g05840</t>
  </si>
  <si>
    <t>At2g41020</t>
  </si>
  <si>
    <t>atNPW38 polyglutamine-binding protein 1</t>
  </si>
  <si>
    <t>AT4G28520</t>
  </si>
  <si>
    <t>CRU3, CRC | cruciferin 3</t>
  </si>
  <si>
    <t>AT1G56410</t>
  </si>
  <si>
    <t>Heat shock 70 kDa protein 18 OS=Arabidopsis thaliana GN=HSP70-18 PE=2 SV=1</t>
  </si>
  <si>
    <t>gi|240254442</t>
  </si>
  <si>
    <t>AT2g06210</t>
  </si>
  <si>
    <t>At2g21130</t>
  </si>
  <si>
    <t>atCypE1a/CYP2 Peptidyl-prolyl cis-trans isomerase CYP19-2</t>
  </si>
  <si>
    <t>AT5G02610</t>
  </si>
  <si>
    <t>AT1G61010</t>
  </si>
  <si>
    <t>Cleavage and polyadenylation specificity factor subunit 3-I OS=Arabidopsis thaliana GN=CPSF73-I PE=1 SV=1</t>
  </si>
  <si>
    <t>gi|15225605</t>
  </si>
  <si>
    <t>AT2g06850</t>
  </si>
  <si>
    <t>At4g38740</t>
  </si>
  <si>
    <t>atCypE1b/ROC1 Peptidyl-prolyl cis-trans isomerase CYP18-3</t>
  </si>
  <si>
    <t>ATPase, AAA-type, CDC48 protein</t>
  </si>
  <si>
    <t>AT1G64740</t>
  </si>
  <si>
    <t>Tubulin alpha-1 chain OS=Arabidopsis thaliana GN=TUBA1 PE=2 SV=1</t>
  </si>
  <si>
    <t>gi|15226092</t>
  </si>
  <si>
    <t>AT2g07698</t>
  </si>
  <si>
    <t>At2g16600</t>
  </si>
  <si>
    <t>atCypE2a/ROC3</t>
  </si>
  <si>
    <t>AT5G14670</t>
  </si>
  <si>
    <t>ATARFA1B, ARFA1B | ADP-ribosylation factor A1B</t>
  </si>
  <si>
    <t>AT1G65260</t>
  </si>
  <si>
    <t>Membrane-associated protein VIPP1, chloroplastic OS=Arabidopsis thaliana GN=VIPP1 PE=1 SV=1</t>
  </si>
  <si>
    <t>gi|153799734</t>
  </si>
  <si>
    <t>At4g34870</t>
  </si>
  <si>
    <t>atCypE2b/ROC5</t>
  </si>
  <si>
    <t>AT5G18110</t>
  </si>
  <si>
    <t>NCBP | novel cap-binding protein</t>
  </si>
  <si>
    <t>AT1G67550</t>
  </si>
  <si>
    <t>Urease OS=Arabidopsis thaliana GN=URE PE=3 SV=1</t>
  </si>
  <si>
    <t>gi|4038061</t>
  </si>
  <si>
    <t>AT2g12300</t>
  </si>
  <si>
    <t>AT3G44600</t>
  </si>
  <si>
    <t>CYP71</t>
  </si>
  <si>
    <t>AT5G18230</t>
  </si>
  <si>
    <t>transcription regulator NOT2/NOT3/NOT5 family protein</t>
  </si>
  <si>
    <t>40S ribosomal protein Sa-1 OS=Arabidopsis thaliana GN=RPSaA PE=1 SV=3</t>
  </si>
  <si>
    <t>gi|20466604</t>
  </si>
  <si>
    <t>AT2g14120</t>
  </si>
  <si>
    <t>AT2G36130</t>
  </si>
  <si>
    <t>peptidyl-prolyl cis-trans isomerase-like 1</t>
  </si>
  <si>
    <t>AT5G26860</t>
  </si>
  <si>
    <t>LON_ARA_ARA, LON1 | lon protease 1</t>
  </si>
  <si>
    <t>Eukaryotic initiation factor 4A-3 OS=Arabidopsis thaliana GN=TIF4A-3 PE=1 SV=1</t>
  </si>
  <si>
    <t>gi|18397770</t>
  </si>
  <si>
    <t>AT2g15270</t>
  </si>
  <si>
    <t>AT2G38770</t>
  </si>
  <si>
    <t>atAquarius EMB2765</t>
  </si>
  <si>
    <t>AT5G46290</t>
  </si>
  <si>
    <t>KASI, KAS1 | 3-ketoacyl-acyl carrier protein synthase I</t>
  </si>
  <si>
    <t>AT2G21170</t>
  </si>
  <si>
    <t>Triosephosphate isomerase, chloroplastic OS=Arabidopsis thaliana GN=TIM PE=1 SV=1</t>
  </si>
  <si>
    <t>gi|18397896</t>
  </si>
  <si>
    <t>AT2g15690</t>
  </si>
  <si>
    <t>AT5G56900</t>
  </si>
  <si>
    <t>zinc finger CCCH domain-containing protein 64</t>
  </si>
  <si>
    <t>AT5G64760</t>
  </si>
  <si>
    <t>RPN5B | regulatory particle non-ATPase subunit 5B</t>
  </si>
  <si>
    <t>AT2G28720</t>
  </si>
  <si>
    <t>Histone H2B.3 OS=Arabidopsis thaliana GN=At2g28720 PE=1 SV=3</t>
  </si>
  <si>
    <t>gi|22325703</t>
  </si>
  <si>
    <t>AT2g15860</t>
  </si>
  <si>
    <t>AT1G56290</t>
  </si>
  <si>
    <t>CwfJ-like protein</t>
  </si>
  <si>
    <t>AT1G09590</t>
  </si>
  <si>
    <t>AT3G01770</t>
  </si>
  <si>
    <t>Transcription factor GTE11 OS=Arabidopsis thaliana GN=GTE11 PE=1 SV=1</t>
  </si>
  <si>
    <t>gi|42569072</t>
  </si>
  <si>
    <t>AT2g16440</t>
  </si>
  <si>
    <t>AT3G19840</t>
  </si>
  <si>
    <t>transcription elongation regulator 1; PRP40C</t>
  </si>
  <si>
    <t>AT1G09690</t>
  </si>
  <si>
    <t>AT3G04740</t>
  </si>
  <si>
    <t>Mediator of RNA polymerase II transcription subunit 14 OS=Arabidopsis thaliana GN=MED14 PE=1 SV=1</t>
  </si>
  <si>
    <t>gi|240254462</t>
  </si>
  <si>
    <t>AT2g16485</t>
  </si>
  <si>
    <t>AT5G23590</t>
  </si>
  <si>
    <t>DNAJ heat shock N-terminal domain-containing protein</t>
  </si>
  <si>
    <t>AT1G26910</t>
  </si>
  <si>
    <t>RPL10B | Ribosomal protein L16p/L10e family protein</t>
  </si>
  <si>
    <t>ADP,ATP carrier protein 1, mitochondrial OS=Arabidopsis thaliana GN=AAC1 PE=1 SV=2</t>
  </si>
  <si>
    <t>AT5G06420</t>
  </si>
  <si>
    <t>zinc finger CCCH domain-containing protein 51</t>
  </si>
  <si>
    <t>AT1G36160</t>
  </si>
  <si>
    <t>ACC1, AT-ACC1, EMB22, GK, PAS3 | acetyl-CoA carboxylase 1</t>
  </si>
  <si>
    <t>Clathrin heavy chain 1 OS=Arabidopsis thaliana GN=CHC1 PE=1 SV=1</t>
  </si>
  <si>
    <t>gi|469193</t>
  </si>
  <si>
    <t>AT1G01350</t>
  </si>
  <si>
    <t>zinc finger CCCH domain-containing protein 1</t>
  </si>
  <si>
    <t>AT1G57660</t>
  </si>
  <si>
    <t>40S ribosomal protein S5-2 OS=Arabidopsis thaliana GN=RPS5B PE=1 SV=2</t>
  </si>
  <si>
    <t>gi|20466388</t>
  </si>
  <si>
    <t>AT2g16640</t>
  </si>
  <si>
    <t>AT1G32490</t>
  </si>
  <si>
    <t>atPrp2a ESP3 ENHANCED SILENCING PHENOTYPE 3 DHX16</t>
  </si>
  <si>
    <t>AT1G57860</t>
  </si>
  <si>
    <t>AT3G12780</t>
  </si>
  <si>
    <t>Phosphoglycerate kinase 1, chloroplastic OS=Arabidopsis thaliana GN=PGK1 PE=1 SV=1</t>
  </si>
  <si>
    <t>gi|18398236</t>
  </si>
  <si>
    <t>AT2g16860</t>
  </si>
  <si>
    <t>At4g16680</t>
  </si>
  <si>
    <t>atPrp2-2 putative RNA helicase</t>
  </si>
  <si>
    <t>AT1G75990</t>
  </si>
  <si>
    <t>PAM domain (PCI/PINT associated module) protein</t>
  </si>
  <si>
    <t>AT3G12800</t>
  </si>
  <si>
    <t>Peroxisomal 2,4-dienoyl-CoA reductase OS=Arabidopsis thaliana GN=At3g12800 PE=2 SV=1</t>
  </si>
  <si>
    <t>gi|21592968</t>
  </si>
  <si>
    <t>AT2G35340</t>
  </si>
  <si>
    <t>atPrp2b maternal effect embryo arrest 29; MEE29</t>
  </si>
  <si>
    <t>AT1G79930</t>
  </si>
  <si>
    <t>HSP91 | heat shock protein 91</t>
  </si>
  <si>
    <t>AT3G15000</t>
  </si>
  <si>
    <t>Uncharacterized protein At3g15000, mitochondrial OS=Arabidopsis thaliana GN=At3g15000 PE=1 SV=1</t>
  </si>
  <si>
    <t>gi|20466772</t>
  </si>
  <si>
    <t>AT1G33520</t>
  </si>
  <si>
    <t>MOS2</t>
  </si>
  <si>
    <t>AT2G46520</t>
  </si>
  <si>
    <t>cellular apoptosis susceptibility protein, putative / importin-alpha re-exporter, putative</t>
  </si>
  <si>
    <t>DEAD-box ATP-dependent RNA helicase 9 OS=Arabidopsis thaliana GN=RH9 PE=2 SV=1</t>
  </si>
  <si>
    <t>gi|79322370</t>
  </si>
  <si>
    <t>AT2g16950</t>
  </si>
  <si>
    <t>AT4G25020</t>
  </si>
  <si>
    <t>D111/G-patch domain-containing protein</t>
  </si>
  <si>
    <t>AT3G48930</t>
  </si>
  <si>
    <t>EMB1080 | Nucleic acid-binding, OB-fold-like protein</t>
  </si>
  <si>
    <t>AT3G53500</t>
  </si>
  <si>
    <t>Serine/arginine-rich splicing factor RS2Z32 OS=Arabidopsis thaliana GN=RS2Z32 PE=1 SV=1</t>
  </si>
  <si>
    <t>gi|79557515</t>
  </si>
  <si>
    <t>AT3G29390</t>
  </si>
  <si>
    <t>RIK, RS2-interacting KH protein</t>
  </si>
  <si>
    <t>AT3G53230</t>
  </si>
  <si>
    <t>AT3G58570</t>
  </si>
  <si>
    <t>DEAD-box ATP-dependent RNA helicase 52 OS=Arabidopsis thaliana GN=RH52 PE=1 SV=1</t>
  </si>
  <si>
    <t>gi|30679881</t>
  </si>
  <si>
    <t>AT2g17130</t>
  </si>
  <si>
    <t>AT3G05070</t>
  </si>
  <si>
    <t>cwf18 coiled-coil domain-containing protein 12</t>
  </si>
  <si>
    <t>AT3G58510</t>
  </si>
  <si>
    <t>AT3G61860</t>
  </si>
  <si>
    <t>Arginine/serine-rich-splicing factor RSP31 OS=Arabidopsis thaliana GN=RSP31 PE=1 SV=2</t>
  </si>
  <si>
    <t>gi|2231698</t>
  </si>
  <si>
    <t>AT2g17380</t>
  </si>
  <si>
    <t>AT4G11380</t>
  </si>
  <si>
    <t>Adaptin family protein</t>
  </si>
  <si>
    <t>Heat shock 70 kDa protein 6, chloroplastic OS=Arabidopsis thaliana GN=HSP70-6 PE=1 SV=1</t>
  </si>
  <si>
    <t>gi|18398450</t>
  </si>
  <si>
    <t>AT2g17510</t>
  </si>
  <si>
    <t>AT3G20550</t>
  </si>
  <si>
    <t>DAWDLE; DDL</t>
  </si>
  <si>
    <t>RES complex</t>
  </si>
  <si>
    <t>AT4G13940</t>
  </si>
  <si>
    <t>HOG1, EMB1395, SAHH1, MEE58, ATSAHH1 | S-adenosyl-L-homocysteine hydrolase</t>
  </si>
  <si>
    <t>AT4G28440</t>
  </si>
  <si>
    <t>Uncharacterized protein At4g28440 OS=Arabidopsis thaliana GN=At4g28440 PE=1 SV=1</t>
  </si>
  <si>
    <t>gi|15227954</t>
  </si>
  <si>
    <t>AT2g18020</t>
  </si>
  <si>
    <t>AT1G31870</t>
  </si>
  <si>
    <t>pre-mRNA-splicing factor CWC26</t>
  </si>
  <si>
    <t>AT4G16143</t>
  </si>
  <si>
    <t>IMPA-2 | importin alpha isoform 2</t>
  </si>
  <si>
    <t>AT4G31700</t>
  </si>
  <si>
    <t>40S ribosomal protein S6-1 OS=Arabidopsis thaliana GN=RPS6A PE=1 SV=2</t>
  </si>
  <si>
    <t>gi|15227956</t>
  </si>
  <si>
    <t>AT2g18040</t>
  </si>
  <si>
    <t>AT3G26560</t>
  </si>
  <si>
    <t>atPrp22-1 ATP-dependent RNA helicase DHX8/PRP22</t>
  </si>
  <si>
    <t>RES complex; 2nd step factors</t>
  </si>
  <si>
    <t>AT4G23460</t>
  </si>
  <si>
    <t>ATP synthase subunit beta-3, mitochondrial OS=Arabidopsis thaliana GN=At5g08680 PE=2 SV=1</t>
  </si>
  <si>
    <t>gi|18398708</t>
  </si>
  <si>
    <t>AT2g18330</t>
  </si>
  <si>
    <t>At1g26370</t>
  </si>
  <si>
    <t>atPrp22-2 helicase associated domain-containing protein</t>
  </si>
  <si>
    <t>AT4G27440</t>
  </si>
  <si>
    <t>PORB | protochlorophyllide oxidoreductase B</t>
  </si>
  <si>
    <t>ADP,ATP carrier protein 2, mitochondrial OS=Arabidopsis thaliana GN=AAC2 PE=2 SV=2</t>
  </si>
  <si>
    <t>gi|14334958</t>
  </si>
  <si>
    <t>AT2g18510</t>
  </si>
  <si>
    <t>At1g27900</t>
  </si>
  <si>
    <t>atPrp22-3 helicase associated domain-containing protein</t>
  </si>
  <si>
    <t>RPS6, RPS6A | ribosomal protein S6</t>
  </si>
  <si>
    <t>Tubulin beta-8 chain OS=Arabidopsis thaliana GN=TUBB8 PE=2 SV=2</t>
  </si>
  <si>
    <t>gi|21593441</t>
  </si>
  <si>
    <t>AT1G65660</t>
  </si>
  <si>
    <t>atSLU7-1a SMP1 SWELLMAP 1 Pre-mRNA-splicing factor SLU7-A</t>
  </si>
  <si>
    <t>AT4G35650</t>
  </si>
  <si>
    <t>IDH-III | isocitrate dehydrogenase III</t>
  </si>
  <si>
    <t>AT5G23880</t>
  </si>
  <si>
    <t>Cleavage and polyadenylation specificity factor subunit 2 OS=Arabidopsis thaliana GN=CPSF100 PE=1 SV=2</t>
  </si>
  <si>
    <t>gi|15224217</t>
  </si>
  <si>
    <t>AT2g18740</t>
  </si>
  <si>
    <t>AT4G37120</t>
  </si>
  <si>
    <t>atSLU7-1b SMP2 SWELLMAP 2 Pre-mRNA-splicing factor SLU7-B</t>
  </si>
  <si>
    <t>AT5G04130</t>
  </si>
  <si>
    <t>GYRB2 | DNA GYRASE B2</t>
  </si>
  <si>
    <t>AT5G42820</t>
  </si>
  <si>
    <t>Splicing factor U2af small subunit B OS=Arabidopsis thaliana GN=U2AF35B PE=2 SV=1</t>
  </si>
  <si>
    <t>gi|4191773</t>
  </si>
  <si>
    <t>AT2g19430</t>
  </si>
  <si>
    <t>At3g45950</t>
  </si>
  <si>
    <t>atSLU7-2 Pre-mRNA splicing Prp18-interacting factor</t>
  </si>
  <si>
    <t>AT5G12370</t>
  </si>
  <si>
    <t>SEC10 | exocyst complex component sec10</t>
  </si>
  <si>
    <t>AT5G51660</t>
  </si>
  <si>
    <t>Cleavage and polyadenylation specificity factor subunit 1 OS=Arabidopsis thaliana GN=CPSF160 PE=1 SV=2</t>
  </si>
  <si>
    <t>gi|4191779</t>
  </si>
  <si>
    <t>AT2g19490</t>
  </si>
  <si>
    <t>AT1G03140</t>
  </si>
  <si>
    <t>atPrp18-1 atPrp18-1 splicing factor Prp18-like protein</t>
  </si>
  <si>
    <t>AT5G16130</t>
  </si>
  <si>
    <t>Ribosomal protein S7e family protein</t>
  </si>
  <si>
    <t>AT5G52040</t>
  </si>
  <si>
    <t>Arginine/serine-rich-splicing factor RSP41 OS=Arabidopsis thaliana GN=RSP41 PE=1 SV=2</t>
  </si>
  <si>
    <t>gi|15224835</t>
  </si>
  <si>
    <t>AT2g19730</t>
  </si>
  <si>
    <t>At1g54590</t>
  </si>
  <si>
    <t>atPrp18-2 splicing factor Prp18 domain-containing protein</t>
  </si>
  <si>
    <t>Ribosomal protein S5/Elongation factor G/III/V family protein</t>
  </si>
  <si>
    <t>AT5G52470</t>
  </si>
  <si>
    <t>Probable mediator of RNA polymerase II transcription subunit 36b OS=Arabidopsis thaliana GN=MED36B PE=1 SV=1</t>
  </si>
  <si>
    <t>gi|15224836</t>
  </si>
  <si>
    <t>AT2g19740</t>
  </si>
  <si>
    <t>AT5G13010</t>
  </si>
  <si>
    <t>atPrp16 EMB3011 pre-mRNA-splicing factor ATP-dependent RNA helicase PRP16</t>
  </si>
  <si>
    <t>AT1G48830</t>
  </si>
  <si>
    <t>Heat shock protein 90-4 OS=Arabidopsis thaliana GN=HSP90-4 PE=2 SV=1</t>
  </si>
  <si>
    <t>gi|15233565</t>
  </si>
  <si>
    <t>AT2g19750</t>
  </si>
  <si>
    <t>AT2G44200</t>
  </si>
  <si>
    <t>pre-mRNA splicing factor domain-containing protein</t>
  </si>
  <si>
    <t>AT2G27530</t>
  </si>
  <si>
    <t>PGY1 | Ribosomal protein L1p/L10e family</t>
  </si>
  <si>
    <t>AT5G65430</t>
  </si>
  <si>
    <t>14-3-3-like protein GF14 kappa OS=Arabidopsis thaliana GN=GRF8 PE=2 SV=2</t>
  </si>
  <si>
    <t>AT3G62310</t>
  </si>
  <si>
    <t>atPrp43-2a ATP-dependent RNA helicase DHX15</t>
  </si>
  <si>
    <t>RES complex; Disassembly Proteins</t>
  </si>
  <si>
    <t>AT3G06810</t>
  </si>
  <si>
    <t>IBR3 | acyl-CoA dehydrogenase-related</t>
  </si>
  <si>
    <t>Tubulin alpha-2 chain OS=Arabidopsis thaliana GN=TUBA2 PE=2 SV=2</t>
  </si>
  <si>
    <t>gi|15225307</t>
  </si>
  <si>
    <t>AT2G47250</t>
  </si>
  <si>
    <t>atPrp43-2b ATP-dependent RNA helicase</t>
  </si>
  <si>
    <t>AT3G09500</t>
  </si>
  <si>
    <t>AT1G15780</t>
  </si>
  <si>
    <t>Mediator of RNA polymerase II transcription subunit 15a OS=Arabidopsis thaliana GN=MED15A PE=1 SV=1</t>
  </si>
  <si>
    <t>gi|15225344</t>
  </si>
  <si>
    <t>AT2g20330</t>
  </si>
  <si>
    <t>At5g14900</t>
  </si>
  <si>
    <t>atPrp43-1, helicase associated (HA2) domain-containing protein</t>
  </si>
  <si>
    <t>AT3G10270</t>
  </si>
  <si>
    <t>GYRB1 | DNA GYRASE B1</t>
  </si>
  <si>
    <t>Elongation factor 1-alpha 1 OS=Arabidopsis thaliana GN=A1 PE=1 SV=1</t>
  </si>
  <si>
    <t>gi|18399328</t>
  </si>
  <si>
    <t>AT2g20360</t>
  </si>
  <si>
    <t>AT4G31770</t>
  </si>
  <si>
    <t>DEBRANCHING ENZYME 1; ATDBR1 embryo lethal</t>
  </si>
  <si>
    <t>AT3G11270</t>
  </si>
  <si>
    <t>MEE34 | Mov34/MPN/PAD-1 family protein</t>
  </si>
  <si>
    <t>AT2G42330</t>
  </si>
  <si>
    <t>GC-rich  DNA-binding factor-like with Tuftelin interacting domain</t>
  </si>
  <si>
    <t>AT3G11910</t>
  </si>
  <si>
    <t>UBP13 | ubiquitin-specific protease 13</t>
  </si>
  <si>
    <t>AT1G17070</t>
  </si>
  <si>
    <t>tuftelin-interacting protein 11</t>
  </si>
  <si>
    <t>AT3G26650</t>
  </si>
  <si>
    <t>GAPA, GAPA-1 | glyceraldehyde 3-phosphate dehydrogenase A subunit</t>
  </si>
  <si>
    <t>gi|18399399</t>
  </si>
  <si>
    <t>AT2g20580</t>
  </si>
  <si>
    <t>AT4G09320</t>
  </si>
  <si>
    <t>NDPK1 | Nucleoside diphosphate kinase family protein</t>
  </si>
  <si>
    <t>gi|15225428</t>
  </si>
  <si>
    <t>AT2g20800</t>
  </si>
  <si>
    <t>At5g64200</t>
  </si>
  <si>
    <t>atSC35</t>
  </si>
  <si>
    <t>SR proteins</t>
  </si>
  <si>
    <t>AT4G34450</t>
  </si>
  <si>
    <t>coatomer gamma-2 subunit, putative / gamma-2 coat protein, putative / gamma-2 COP, putative</t>
  </si>
  <si>
    <t>gi|30681281</t>
  </si>
  <si>
    <t>AT2g21150</t>
  </si>
  <si>
    <t>AT1G55310</t>
  </si>
  <si>
    <t>atSR33/atSCL33</t>
  </si>
  <si>
    <t>AT5G20720</t>
  </si>
  <si>
    <t>CPN20, CPN10, CHCPN10, ATCPN21, CPN21 | chaperonin 20</t>
  </si>
  <si>
    <t>gi|15226538</t>
  </si>
  <si>
    <t>AT2g21390</t>
  </si>
  <si>
    <t>AT3G13570</t>
  </si>
  <si>
    <t>AtSCL30a</t>
  </si>
  <si>
    <t>AT5G42220</t>
  </si>
  <si>
    <t>Ubiquitin-like superfamily protein</t>
  </si>
  <si>
    <t>At3g55460</t>
  </si>
  <si>
    <t>atSCL30 SC35-like splicing factor 30</t>
  </si>
  <si>
    <t>ATCG00120</t>
  </si>
  <si>
    <t>ATPA | ATP synthase subunit alpha</t>
  </si>
  <si>
    <t>At5g18810</t>
  </si>
  <si>
    <t>atSCL28</t>
  </si>
  <si>
    <t>AT1G07660</t>
  </si>
  <si>
    <t>Histone superfamily protein</t>
  </si>
  <si>
    <t>gi|25412087</t>
  </si>
  <si>
    <t>AT2g22130</t>
  </si>
  <si>
    <t>SR1, ATSR34 Pre-mRNA-splicing factor SF2</t>
  </si>
  <si>
    <t>AT1G07820</t>
  </si>
  <si>
    <t>gi|30681670</t>
  </si>
  <si>
    <t>AT2g22300</t>
  </si>
  <si>
    <t>AT4G02430</t>
  </si>
  <si>
    <t>splicing factor SR1B, AtSR34b splicing factor SR1B</t>
  </si>
  <si>
    <t>AT1G16030</t>
  </si>
  <si>
    <t>Hsp70b | heat shock protein 70B</t>
  </si>
  <si>
    <t>gi|18399949</t>
  </si>
  <si>
    <t>AT2g22360</t>
  </si>
  <si>
    <t>AT1G09140</t>
  </si>
  <si>
    <t>ATSR30</t>
  </si>
  <si>
    <t>AT1G25490</t>
  </si>
  <si>
    <t>RCN1, REGA, ATB BETA BETA, EER1 | ARM repeat superfamily protein</t>
  </si>
  <si>
    <t>gi|18400109</t>
  </si>
  <si>
    <t>AT2g22870</t>
  </si>
  <si>
    <t>AT3G49430</t>
  </si>
  <si>
    <t>AtSR34a putative Pre-mRNA splicing factor SF2</t>
  </si>
  <si>
    <t>AT1G27430</t>
  </si>
  <si>
    <t>AT4G31580</t>
  </si>
  <si>
    <t>atRSZp22/atSRZ22</t>
  </si>
  <si>
    <t>AT1G77120</t>
  </si>
  <si>
    <t>ADH1, ADH, ATADH, ATADH1 | alcohol dehydrogenase 1</t>
  </si>
  <si>
    <t>gi|145329599</t>
  </si>
  <si>
    <t>AT2g23930</t>
  </si>
  <si>
    <t>AT2G24590</t>
  </si>
  <si>
    <t>atRSZp22a RNA recognition motif and CCHC-type zinc finger domain</t>
  </si>
  <si>
    <t>AT2G04390</t>
  </si>
  <si>
    <t>Ribosomal S17 family protein</t>
  </si>
  <si>
    <t>gi|15224075</t>
  </si>
  <si>
    <t>At1g23860</t>
  </si>
  <si>
    <t>atRSzp21/atSRZ21</t>
  </si>
  <si>
    <t>AT2G05220</t>
  </si>
  <si>
    <t>gi|15224087</t>
  </si>
  <si>
    <t>AT2g24050</t>
  </si>
  <si>
    <t>At2g37340</t>
  </si>
  <si>
    <t>atRSZ33 arginine/serine-rich zinc knuckle-containing protein 33</t>
  </si>
  <si>
    <t>AT2G05710</t>
  </si>
  <si>
    <t>ACO3 | aconitase 3</t>
  </si>
  <si>
    <t>At3g53500</t>
  </si>
  <si>
    <t>RSZ32 RNA recognition motif and CCHC-type zinc finger domain</t>
  </si>
  <si>
    <t>AT2G06850</t>
  </si>
  <si>
    <t>EXGT-A1, EXT, XTH4 | xyloglucan endotransglucosylase/hydrolase 4</t>
  </si>
  <si>
    <t>gi|18400735</t>
  </si>
  <si>
    <t>AT2g25140</t>
  </si>
  <si>
    <t>At2g46610</t>
  </si>
  <si>
    <t>atRSp32</t>
  </si>
  <si>
    <t>AT2G15860</t>
  </si>
  <si>
    <t>unknown protein</t>
  </si>
  <si>
    <t>gi|20197020</t>
  </si>
  <si>
    <t>AT2g26780</t>
  </si>
  <si>
    <t>At3g61860</t>
  </si>
  <si>
    <t>atRSp31</t>
  </si>
  <si>
    <t>AT2G24050</t>
  </si>
  <si>
    <t>eIFiso4G2 | MIF4G domain-containing protein / MA3 domain-containing protein</t>
  </si>
  <si>
    <t>gi|2511592</t>
  </si>
  <si>
    <t>AT2g27020</t>
  </si>
  <si>
    <t>At5g52040</t>
  </si>
  <si>
    <t>atRSp41</t>
  </si>
  <si>
    <t>AT2G28740</t>
  </si>
  <si>
    <t>HIS4 | histone H4</t>
  </si>
  <si>
    <t>gi|30683366</t>
  </si>
  <si>
    <t>AT4G25500</t>
  </si>
  <si>
    <t>atRSp40/atRSP35</t>
  </si>
  <si>
    <t>AT2G34480</t>
  </si>
  <si>
    <t>Ribosomal protein L18ae/LX family protein</t>
  </si>
  <si>
    <t>At1g07350</t>
  </si>
  <si>
    <t>atTra/SFRS1 RNA recognition motif-containing protein</t>
  </si>
  <si>
    <t>AT2G40510</t>
  </si>
  <si>
    <t>Ribosomal protein S26e family protein</t>
  </si>
  <si>
    <t>gi|15225856</t>
  </si>
  <si>
    <t>AT2g27200</t>
  </si>
  <si>
    <t>AT4G35785</t>
  </si>
  <si>
    <t>RNA-binding (RRM/RBD/RNP motifs) family protein</t>
  </si>
  <si>
    <t>AT2G42520</t>
  </si>
  <si>
    <t>gi|21593336</t>
  </si>
  <si>
    <t>AT2g27600</t>
  </si>
  <si>
    <t>AT3G07110</t>
  </si>
  <si>
    <t>AT2G29210</t>
  </si>
  <si>
    <t>serine/arginine repetitive matrix protein 1</t>
  </si>
  <si>
    <t>SR-related proteins</t>
  </si>
  <si>
    <t>AT3G10610</t>
  </si>
  <si>
    <t>gi|15226231</t>
  </si>
  <si>
    <t>AT2g27720</t>
  </si>
  <si>
    <t>AT5G13340</t>
  </si>
  <si>
    <t>hypothetical protein</t>
  </si>
  <si>
    <t>cobalt ion binding</t>
  </si>
  <si>
    <t>gi|222422925</t>
  </si>
  <si>
    <t>AT2g27900</t>
  </si>
  <si>
    <t>AT1G10890</t>
  </si>
  <si>
    <t>arginine and glutamate-rich protein 1</t>
  </si>
  <si>
    <t>AT3G18190</t>
  </si>
  <si>
    <t>At3g53570</t>
  </si>
  <si>
    <t>FC1, CLK/STY  PROTEIN KINASE, FUS3-complementing gene 1</t>
  </si>
  <si>
    <t>SR protein kinase</t>
  </si>
  <si>
    <t>AT3G45030</t>
  </si>
  <si>
    <t>Ribosomal protein S10p/S20e family protein</t>
  </si>
  <si>
    <t>gi|166574</t>
  </si>
  <si>
    <t>AT4G24740</t>
  </si>
  <si>
    <t>FC2, CLK/STY PROTEIN KINASE, FUS3-complementing gene 2</t>
  </si>
  <si>
    <t>AT3G45930</t>
  </si>
  <si>
    <t>gi|15226943</t>
  </si>
  <si>
    <t>AT2g28720</t>
  </si>
  <si>
    <t>AT4G32660</t>
  </si>
  <si>
    <t>AME3 serine/threonine-protein kinase AFC3</t>
  </si>
  <si>
    <t>AT3G46320</t>
  </si>
  <si>
    <t>gi|3461840</t>
  </si>
  <si>
    <t>AT2g28980</t>
  </si>
  <si>
    <t>AT2G17530</t>
  </si>
  <si>
    <t>atSRPK1a putative protein kinase</t>
  </si>
  <si>
    <t>AT3G53730</t>
  </si>
  <si>
    <t>gi|110741596</t>
  </si>
  <si>
    <t>AT2g29190</t>
  </si>
  <si>
    <t>At4g35500</t>
  </si>
  <si>
    <t>atSRPK1b protein kinase family protein</t>
  </si>
  <si>
    <t>AT3G56340</t>
  </si>
  <si>
    <t>gi|15227084</t>
  </si>
  <si>
    <t>AT2g29440</t>
  </si>
  <si>
    <t>AT5G22840</t>
  </si>
  <si>
    <t>atSRPK2a protein kinase family protein</t>
  </si>
  <si>
    <t>AT4G15000</t>
  </si>
  <si>
    <t>Ribosomal L27e protein family</t>
  </si>
  <si>
    <t>AT3G44850</t>
  </si>
  <si>
    <t>atSRPK2c serine/threonine kinase 23</t>
  </si>
  <si>
    <t>AT5G04800</t>
  </si>
  <si>
    <t>gi|15227567</t>
  </si>
  <si>
    <t>AT2g29580</t>
  </si>
  <si>
    <t>AT3G53030</t>
  </si>
  <si>
    <t>atSRPK2b SRPK4</t>
  </si>
  <si>
    <t>AT5G07350</t>
  </si>
  <si>
    <t>Tudor1, AtTudor1, TSN1 | TUDOR-SN protein 1</t>
  </si>
  <si>
    <t>gi|21593001</t>
  </si>
  <si>
    <t>AT2g30260</t>
  </si>
  <si>
    <t>AT5G14040</t>
  </si>
  <si>
    <t>PHT3;1 | phosphate transporter 3;1</t>
  </si>
  <si>
    <t>gi|15224581</t>
  </si>
  <si>
    <t>AT2g30860</t>
  </si>
  <si>
    <t>At1g18630</t>
  </si>
  <si>
    <t>atGRBP1a glycine-rich RNA-binding protein 6; GR-RBP6</t>
  </si>
  <si>
    <t>Glycine-rich RNA binding proteins</t>
  </si>
  <si>
    <t>AT5G15200</t>
  </si>
  <si>
    <t>Ribosomal protein S4</t>
  </si>
  <si>
    <t>gi|15225107</t>
  </si>
  <si>
    <t>AT2g31610</t>
  </si>
  <si>
    <t>At1g74230</t>
  </si>
  <si>
    <t>atGRBP1b glycine-rich RNA-binding protein 5; GR-RBP5</t>
  </si>
  <si>
    <t>AT5G25754</t>
  </si>
  <si>
    <t>RNA polymerase I-associated factor PAF67</t>
  </si>
  <si>
    <t>gi|4582459</t>
  </si>
  <si>
    <t>AT2g31660</t>
  </si>
  <si>
    <t>AT5G61030</t>
  </si>
  <si>
    <t>atGRBP1e glycine-rich RNA-binding protein 3; GR-RBP3</t>
  </si>
  <si>
    <t>AT5G25757</t>
  </si>
  <si>
    <t>gi|145361625</t>
  </si>
  <si>
    <t>AT2g31810</t>
  </si>
  <si>
    <t>AT5G06210</t>
  </si>
  <si>
    <t>RNA recognition motif (RRM)-containing protein</t>
  </si>
  <si>
    <t>CRA1, ATCRA1, CRU1 | RmlC-like cupins superfamily protein</t>
  </si>
  <si>
    <t>gi|30685076</t>
  </si>
  <si>
    <t>At4g13850</t>
  </si>
  <si>
    <t>atGRBP1c GLYCINE-RICH RNA-BINDING PROTEIN 2; GR-RBP2</t>
  </si>
  <si>
    <t>AT5G59690</t>
  </si>
  <si>
    <t>gi|18403023</t>
  </si>
  <si>
    <t>AT2g32600</t>
  </si>
  <si>
    <t>At3g23830</t>
  </si>
  <si>
    <t>atGRBP1d glycine-rich RNA-binding protein 4; GR-RBP4</t>
  </si>
  <si>
    <t>AT5G59970</t>
  </si>
  <si>
    <t>gi|32700014</t>
  </si>
  <si>
    <t>AT2g32730</t>
  </si>
  <si>
    <t>At2g16260</t>
  </si>
  <si>
    <t>atGRBP2 glycine-rich RNA-binding protein 1; GR-RBP1</t>
  </si>
  <si>
    <t>AT5G60790</t>
  </si>
  <si>
    <t>ATGCN1, GCN1 | ABC transporter family protein</t>
  </si>
  <si>
    <t>gi|15227257</t>
  </si>
  <si>
    <t>AT2g33040</t>
  </si>
  <si>
    <t>AT2G21660</t>
  </si>
  <si>
    <t>AtGRP7/atGRBP3a CCR2, GLYCINE-RICH RNA-BINDING PROTEIN 7; GR-RBP7; GRP7</t>
  </si>
  <si>
    <t>AT5G62300</t>
  </si>
  <si>
    <t>gi|22530902</t>
  </si>
  <si>
    <t>AT4G39260</t>
  </si>
  <si>
    <t>AtGRP8/atGRBP3b ATGRP8; CCR1</t>
  </si>
  <si>
    <t>AT1G04810</t>
  </si>
  <si>
    <t>AT1G12900</t>
  </si>
  <si>
    <t>GAPA-2 | glyceraldehyde 3-phosphate dehydrogenase A subunit 2</t>
  </si>
  <si>
    <t>gi|240254572</t>
  </si>
  <si>
    <t>AT2g33340</t>
  </si>
  <si>
    <t>AT4G14300</t>
  </si>
  <si>
    <t>AtRNPA/B_1 ribonucleoprotein 1</t>
  </si>
  <si>
    <t>hnRNP family</t>
  </si>
  <si>
    <t>AT1G15480</t>
  </si>
  <si>
    <t>Tetratricopeptide repeat (TPR)-like superfamily protein</t>
  </si>
  <si>
    <t>gi|79324134</t>
  </si>
  <si>
    <t>AT2G33410</t>
  </si>
  <si>
    <t>AtRNPA/B_2 RNA recognition motif-containing protein</t>
  </si>
  <si>
    <t>AT1G20620</t>
  </si>
  <si>
    <t>CAT3, SEN2, ATCAT3 | catalase 3</t>
  </si>
  <si>
    <t>gi|15226167</t>
  </si>
  <si>
    <t>AT2g33800</t>
  </si>
  <si>
    <t>At5g55550</t>
  </si>
  <si>
    <t>AtRNPA/B_3 RNA recognition motif-containing protein</t>
  </si>
  <si>
    <t>AT1G29910</t>
  </si>
  <si>
    <t>CAB3, AB180, LHCB1.2 | chlorophyll A/B binding protein 3</t>
  </si>
  <si>
    <t>gi|18403397</t>
  </si>
  <si>
    <t>AT2g33845</t>
  </si>
  <si>
    <t>At4g26650</t>
  </si>
  <si>
    <t>AtRNPA/B_4 RNA recognition motif-containing protein</t>
  </si>
  <si>
    <t>AT1G29920</t>
  </si>
  <si>
    <t>CAB2, AB165, LHCB1.1 | chlorophyll A/B-binding protein 2</t>
  </si>
  <si>
    <t>gi|18403429</t>
  </si>
  <si>
    <t>AT2g34040</t>
  </si>
  <si>
    <t>At5g47620</t>
  </si>
  <si>
    <t>AtRNPA/B_5 RNA recognition motif-containing protein</t>
  </si>
  <si>
    <t>AT1G29930</t>
  </si>
  <si>
    <t>CAB1, AB140, CAB140, LHCB1.3 | chlorophyll A/B binding protein 1</t>
  </si>
  <si>
    <t>gi|30685906</t>
  </si>
  <si>
    <t>AT3G07810</t>
  </si>
  <si>
    <t>AT1G41880</t>
  </si>
  <si>
    <t>Ribosomal protein L35Ae family protein</t>
  </si>
  <si>
    <t>At1g58470</t>
  </si>
  <si>
    <t>AtRNPA/B_7 RBP1; RNA-binding protein 1</t>
  </si>
  <si>
    <t>AT1G42970</t>
  </si>
  <si>
    <t>GAPB | glyceraldehyde-3-phosphate dehydrogenase B subunit</t>
  </si>
  <si>
    <t>gi|15226755</t>
  </si>
  <si>
    <t>AT2g34480</t>
  </si>
  <si>
    <t>At5g40490</t>
  </si>
  <si>
    <t>AtRNPA/B_8a heterogeneous nuclear ribonucleoprotein A1/A3</t>
  </si>
  <si>
    <t>AT1G48920</t>
  </si>
  <si>
    <t>ATNUC-L1, PARL1, NUC-L1 | nucleolin like 1</t>
  </si>
  <si>
    <t>AT3G13224</t>
  </si>
  <si>
    <t>AT1G51380</t>
  </si>
  <si>
    <t>gi|15226977</t>
  </si>
  <si>
    <t>AT2g35390</t>
  </si>
  <si>
    <t>At1g17640</t>
  </si>
  <si>
    <t>AtRNPA/B_8b, RNA recognition motif-containing protein</t>
  </si>
  <si>
    <t>AT1G52730</t>
  </si>
  <si>
    <t>gi|30686489</t>
  </si>
  <si>
    <t>AT2g35630</t>
  </si>
  <si>
    <t>At3g13224</t>
  </si>
  <si>
    <t>AtRNP_N1 RNA recognition motif-containing protein</t>
  </si>
  <si>
    <t>AT1G53240</t>
  </si>
  <si>
    <t>mMDH1 | Lactate/malate dehydrogenase family protein</t>
  </si>
  <si>
    <t>gi|15227585</t>
  </si>
  <si>
    <t>AT2g36130</t>
  </si>
  <si>
    <t>AT5G46840</t>
  </si>
  <si>
    <t>AT1G53280</t>
  </si>
  <si>
    <t>At3g56860</t>
  </si>
  <si>
    <t>UBA2a UBP1-associated protein 2A</t>
  </si>
  <si>
    <t>ATGRP7, CCR2, GR-RBP7, GRP7 | cold, circadian rhythm, and rna binding 2</t>
  </si>
  <si>
    <t>AT2G41060</t>
  </si>
  <si>
    <t>UBA2b RNA recognition motif-containing protein</t>
  </si>
  <si>
    <t>AT2G33150</t>
  </si>
  <si>
    <t>PKT3, PED1, KAT2 | peroxisomal 3-ketoacyl-CoA thiolase 3</t>
  </si>
  <si>
    <t>gi|334184713</t>
  </si>
  <si>
    <t>AT2g36200</t>
  </si>
  <si>
    <t>At3g15010</t>
  </si>
  <si>
    <t>UBA2c RNA recognition motif-containing protein</t>
  </si>
  <si>
    <t>AT2G41800</t>
  </si>
  <si>
    <t>Protein of unknown function, DUF642</t>
  </si>
  <si>
    <t>gi|18404086</t>
  </si>
  <si>
    <t>AT2g36250</t>
  </si>
  <si>
    <t>AT2G18830</t>
  </si>
  <si>
    <t>AT2G46280</t>
  </si>
  <si>
    <t>TRIP-1, TIF3I1 | TGF-beta receptor interacting protein 1</t>
  </si>
  <si>
    <t>AT1G17640</t>
  </si>
  <si>
    <t>AT3G09680</t>
  </si>
  <si>
    <t>At3g04610</t>
  </si>
  <si>
    <t>FLK; flowering locus KH domain, at-hnRNP-E</t>
  </si>
  <si>
    <t>AT3G47370</t>
  </si>
  <si>
    <t>gi|15228048</t>
  </si>
  <si>
    <t>AT2g36880</t>
  </si>
  <si>
    <t>AT4G26000</t>
  </si>
  <si>
    <t>PEP; PEPPER RNA-binding KH domain-containing protein</t>
  </si>
  <si>
    <t>AT3G55440</t>
  </si>
  <si>
    <t>ATCTIMC, TPI, CYTOTPI | triosephosphate isomerase</t>
  </si>
  <si>
    <t>gi|15228104</t>
  </si>
  <si>
    <t>AT2g37230</t>
  </si>
  <si>
    <t>At5g66010</t>
  </si>
  <si>
    <t>RNA recognition motif-containing protein athnRNP-H/AtRNPH/F_1</t>
  </si>
  <si>
    <t>AT4G18100</t>
  </si>
  <si>
    <t>Ribosomal protein L32e</t>
  </si>
  <si>
    <t>gi|42571093</t>
  </si>
  <si>
    <t>AT2g37340</t>
  </si>
  <si>
    <t>At3g20890</t>
  </si>
  <si>
    <t>RRM/RBD/RNP motif family protein at-hnRNP-H/AtRNPH/F_2</t>
  </si>
  <si>
    <t>AT4G22010</t>
  </si>
  <si>
    <t>sks4 | SKU5  similar 4</t>
  </si>
  <si>
    <t>AT5G04280</t>
  </si>
  <si>
    <t>at-hnRNP-G1 RNA recognition motif-containing protein</t>
  </si>
  <si>
    <t>AT4G24190</t>
  </si>
  <si>
    <t>SHD, HSP90.7, AtHsp90.7, AtHsp90-7 | Chaperone protein htpG family protein</t>
  </si>
  <si>
    <t>gi|18409908</t>
  </si>
  <si>
    <t>At3g26420</t>
  </si>
  <si>
    <t xml:space="preserve">ATRZ-1A, at-hnRNP-G2 RNA recognition motif  CCHC-type zinc finger </t>
  </si>
  <si>
    <t>AT5G06600</t>
  </si>
  <si>
    <t>UBP12 | ubiquitin-specific protease 12</t>
  </si>
  <si>
    <t>gi|62319750</t>
  </si>
  <si>
    <t>AT2g38040</t>
  </si>
  <si>
    <t>At1g60650</t>
  </si>
  <si>
    <t>at-hnRNP-G3 RNA recognition motif-containing protein</t>
  </si>
  <si>
    <t>AT5G13650</t>
  </si>
  <si>
    <t>elongation factor family protein</t>
  </si>
  <si>
    <t>gi|222423343</t>
  </si>
  <si>
    <t>AT2g38280</t>
  </si>
  <si>
    <t>At1g50300</t>
  </si>
  <si>
    <t>at-hnRNP-P TBP-associated factor 15</t>
  </si>
  <si>
    <t>AT5G17020</t>
  </si>
  <si>
    <t>XPO1A, ATCRM1, ATXPO1, XPO1, HIT2 | exportin 1A</t>
  </si>
  <si>
    <t>gi|15224944</t>
  </si>
  <si>
    <t>AT2g38730</t>
  </si>
  <si>
    <t>AT5G58470</t>
  </si>
  <si>
    <t>TBP-associated factor 15B</t>
  </si>
  <si>
    <t>AT5G19820</t>
  </si>
  <si>
    <t>emb2734 | ARM repeat superfamily protein</t>
  </si>
  <si>
    <t>gi|30687628</t>
  </si>
  <si>
    <t>AT2g38770</t>
  </si>
  <si>
    <t>AT4G00830</t>
  </si>
  <si>
    <t>hnRNP-R1 LIF2, TFL2 interacting RNA recognition motif-containing protein</t>
  </si>
  <si>
    <t>AT5G36230</t>
  </si>
  <si>
    <t>gi|3785995</t>
  </si>
  <si>
    <t>At3g52660</t>
  </si>
  <si>
    <t>hnRNP-R2 RNA recognition motif-containing protein</t>
  </si>
  <si>
    <t>AT5G55280</t>
  </si>
  <si>
    <t>FTSZ1-1, ATFTSZ1-1, CPFTSZ | homolog of bacterial cytokinesis Z-ring protein FTSZ 1-1</t>
  </si>
  <si>
    <t>gi|15225055</t>
  </si>
  <si>
    <t>AT2g39230</t>
  </si>
  <si>
    <t>AT5G56710</t>
  </si>
  <si>
    <t>Ribosomal protein L31e family protein</t>
  </si>
  <si>
    <t>gi|79570971</t>
  </si>
  <si>
    <t>AT2g39260</t>
  </si>
  <si>
    <t>AT5G28390</t>
  </si>
  <si>
    <t>ATMG00510</t>
  </si>
  <si>
    <t>NAD7 | NADH dehydrogenase subunit 7</t>
  </si>
  <si>
    <t>gi|30687836</t>
  </si>
  <si>
    <t>AT2g39270</t>
  </si>
  <si>
    <t>At2g44710</t>
  </si>
  <si>
    <t>hnRNP-R3 /AtRNPA/B_9 RNA recognition motif-containing protein</t>
  </si>
  <si>
    <t>AT1G09620</t>
  </si>
  <si>
    <t>ATP binding;leucine-tRNA ligases;aminoacyl-tRNA ligases;nucleotide binding;ATP binding;aminoacyl-tRNA ligases</t>
  </si>
  <si>
    <t>gi|15225083</t>
  </si>
  <si>
    <t>AT2g39390</t>
  </si>
  <si>
    <t>At4g03110</t>
  </si>
  <si>
    <t>RBP-DR1; RNA-binding protein-defense related 1</t>
  </si>
  <si>
    <t>GRP23 | glutamine-rich protein 23</t>
  </si>
  <si>
    <t>gi|21553844</t>
  </si>
  <si>
    <t>AT2g39700</t>
  </si>
  <si>
    <t>AT1G03457</t>
  </si>
  <si>
    <t>AtCUG-BP2 RNA recognition motif-containing protein</t>
  </si>
  <si>
    <t>AT1G10840</t>
  </si>
  <si>
    <t>TIF3H1 | translation initiation factor 3 subunit H1</t>
  </si>
  <si>
    <t>gi|30687999</t>
  </si>
  <si>
    <t>AT2g39730</t>
  </si>
  <si>
    <t>At4g16280</t>
  </si>
  <si>
    <t>FLOWERING TIME CONTROL PROTEIN FCA ALPHA</t>
  </si>
  <si>
    <t>AT1G15730</t>
  </si>
  <si>
    <t>Cobalamin biosynthesis CobW-like protein</t>
  </si>
  <si>
    <t>gi|42571135</t>
  </si>
  <si>
    <t>AT2g39800</t>
  </si>
  <si>
    <t>At2g47310</t>
  </si>
  <si>
    <t>flowering time control protein-like protein</t>
  </si>
  <si>
    <t>ANNAT1, OXY5, ATOXY5 | annexin 1</t>
  </si>
  <si>
    <t>gi|17064960</t>
  </si>
  <si>
    <t>AT2g39990</t>
  </si>
  <si>
    <t>At1g54080</t>
  </si>
  <si>
    <t>AtUBP1a oligouridylate-binding protein 1A</t>
  </si>
  <si>
    <t>AT1G61580</t>
  </si>
  <si>
    <t>RPL3B, ARP2 | R-protein L3 B</t>
  </si>
  <si>
    <t>At3g14100</t>
  </si>
  <si>
    <t>AtUBP1c RNA recognition motif-containing protein</t>
  </si>
  <si>
    <t>AT2G15620</t>
  </si>
  <si>
    <t>NIR1, NIR, ATHNIR | nitrite reductase 1</t>
  </si>
  <si>
    <t>gi|110737436</t>
  </si>
  <si>
    <t>AT2g40650</t>
  </si>
  <si>
    <t>At1g17370</t>
  </si>
  <si>
    <t>UBP1B oligouridylate binding protein 1B</t>
  </si>
  <si>
    <t>AT2G19490</t>
  </si>
  <si>
    <t>recA DNA recombination family protein</t>
  </si>
  <si>
    <t>gi|30688386</t>
  </si>
  <si>
    <t>AT2g40730</t>
  </si>
  <si>
    <t>At2g22090</t>
  </si>
  <si>
    <t>UBA1A UBP1 interacting protein 1a</t>
  </si>
  <si>
    <t>AT2G34420</t>
  </si>
  <si>
    <t>PHOTOSYSTEM II LIGHT HARVESTING COMPLEX GENE B1B2 (LHB1B2)</t>
  </si>
  <si>
    <t>gi|30688506</t>
  </si>
  <si>
    <t>AT2g41040</t>
  </si>
  <si>
    <t>At2g22100</t>
  </si>
  <si>
    <t>UBA1b</t>
  </si>
  <si>
    <t>AT2G36530</t>
  </si>
  <si>
    <t>LOS2, ENO2 | Enolase</t>
  </si>
  <si>
    <t>gi|3402713</t>
  </si>
  <si>
    <t>At2g19380</t>
  </si>
  <si>
    <t>UBA1c</t>
  </si>
  <si>
    <t>AT2G39990</t>
  </si>
  <si>
    <t>EIF2, AteIF3f, eIF3F | eukaryotic translation initiation factor 2</t>
  </si>
  <si>
    <t>gi|15227306</t>
  </si>
  <si>
    <t>AT2g41220</t>
  </si>
  <si>
    <t>At5g54900</t>
  </si>
  <si>
    <t>ATRBP45A, RNA-binding protein 45A</t>
  </si>
  <si>
    <t>AT2G40590</t>
  </si>
  <si>
    <t>gi|15227373</t>
  </si>
  <si>
    <t>AT2g41500</t>
  </si>
  <si>
    <t>At4g27000</t>
  </si>
  <si>
    <t>atRBP45c RNA recognition motif-containing protein</t>
  </si>
  <si>
    <t>AT2G45290</t>
  </si>
  <si>
    <t>Transketolase</t>
  </si>
  <si>
    <t>gi|18405761</t>
  </si>
  <si>
    <t>AT2g41620</t>
  </si>
  <si>
    <t>At1g11650</t>
  </si>
  <si>
    <t>AtRBP45b</t>
  </si>
  <si>
    <t>AT3G04920</t>
  </si>
  <si>
    <t>Ribosomal protein S24e family protein</t>
  </si>
  <si>
    <t>gi|15227437</t>
  </si>
  <si>
    <t>AT2g41800</t>
  </si>
  <si>
    <t>At5g19350</t>
  </si>
  <si>
    <t>atRBP45d</t>
  </si>
  <si>
    <t>SDRB, DECR | short-chain dehydrogenase-reductase B</t>
  </si>
  <si>
    <t>gi|15227443</t>
  </si>
  <si>
    <t>AT2g41840</t>
  </si>
  <si>
    <t>At1g49600</t>
  </si>
  <si>
    <t>AtRBP47a RNA-binding protein 47A</t>
  </si>
  <si>
    <t>AT3G16980</t>
  </si>
  <si>
    <t>NRPB9A, NRPD9A, NRPE9A | RNA polymerases M/15 Kd subunit</t>
  </si>
  <si>
    <t>gi|15227913</t>
  </si>
  <si>
    <t>AT2g42270</t>
  </si>
  <si>
    <t>At3g19130</t>
  </si>
  <si>
    <t>AtRBP47b</t>
  </si>
  <si>
    <t>AT3G28500</t>
  </si>
  <si>
    <t>At1g47490</t>
  </si>
  <si>
    <t>AtRBP47c</t>
  </si>
  <si>
    <t>AT3G29360</t>
  </si>
  <si>
    <t>UDP-glucose 6-dehydrogenase family protein</t>
  </si>
  <si>
    <t>gi|18406003</t>
  </si>
  <si>
    <t>AT2g42570</t>
  </si>
  <si>
    <t>At1g47500</t>
  </si>
  <si>
    <t>AtRBP47c'</t>
  </si>
  <si>
    <t>AT3G43300</t>
  </si>
  <si>
    <t>ATMIN7, BEN1 | HOPM interactor 7</t>
  </si>
  <si>
    <t>gi|30689119</t>
  </si>
  <si>
    <t>AT2g42710</t>
  </si>
  <si>
    <t>At4g16830</t>
  </si>
  <si>
    <t>Ath1 hyaluronan / mRNA binding domain-containing protein</t>
  </si>
  <si>
    <t>AT3G50590</t>
  </si>
  <si>
    <t>gi|4512681</t>
  </si>
  <si>
    <t>At4g17520</t>
  </si>
  <si>
    <t>Ath2</t>
  </si>
  <si>
    <t>AT3G52750</t>
  </si>
  <si>
    <t>FTSZ2-2 | Tubulin/FtsZ family protein</t>
  </si>
  <si>
    <t>At5g47210</t>
  </si>
  <si>
    <t>Ath3</t>
  </si>
  <si>
    <t>AT4G19210</t>
  </si>
  <si>
    <t>ATRLI2, RLI2 | RNAse l inhibitor protein 2</t>
  </si>
  <si>
    <t>gi|624938</t>
  </si>
  <si>
    <t>AT4G38630</t>
  </si>
  <si>
    <t>RPN10, MCB1, ATMCB1, MBP1 | regulatory particle non-ATPase 10</t>
  </si>
  <si>
    <t>gi|21553426</t>
  </si>
  <si>
    <t>AT2g43030</t>
  </si>
  <si>
    <t>AT2G13540</t>
  </si>
  <si>
    <t>ABA HYPERSENSITIVE 1; ABH1; ATCBP80</t>
  </si>
  <si>
    <t>CAP-binding complex</t>
  </si>
  <si>
    <t>AT4G39200</t>
  </si>
  <si>
    <t>gi|334184891</t>
  </si>
  <si>
    <t>AT2g43090</t>
  </si>
  <si>
    <t>AT5G44200</t>
  </si>
  <si>
    <t>CBP20</t>
  </si>
  <si>
    <t>AT5G05010</t>
  </si>
  <si>
    <t>clathrin adaptor complexes medium subunit family protein</t>
  </si>
  <si>
    <t>gi|110741382</t>
  </si>
  <si>
    <t>AT2g43710</t>
  </si>
  <si>
    <t>AT5G10360</t>
  </si>
  <si>
    <t>EMB3010, RPS6B | Ribosomal protein S6e</t>
  </si>
  <si>
    <t>gi|15224351</t>
  </si>
  <si>
    <t>AT2g43750</t>
  </si>
  <si>
    <t>AT4G34110</t>
  </si>
  <si>
    <t>PAB2</t>
  </si>
  <si>
    <t>mRNA binding proteins</t>
  </si>
  <si>
    <t>AT5G13030</t>
  </si>
  <si>
    <t>gi|15224356</t>
  </si>
  <si>
    <t>AT2g43770</t>
  </si>
  <si>
    <t>PAB8</t>
  </si>
  <si>
    <t>AT5G22650</t>
  </si>
  <si>
    <t>HD2B, HDT02, HDT2, ATHD2B, HDA4, HD2, ATHD2 | histone deacetylase 2B</t>
  </si>
  <si>
    <t>gi|15224366</t>
  </si>
  <si>
    <t>AT2g43810</t>
  </si>
  <si>
    <t>AT2G23350</t>
  </si>
  <si>
    <t>PAB4</t>
  </si>
  <si>
    <t>AT5G26742</t>
  </si>
  <si>
    <t>emb1138 | DEAD box RNA helicase (RH3)</t>
  </si>
  <si>
    <t>gi|15224810</t>
  </si>
  <si>
    <t>AT2g44060</t>
  </si>
  <si>
    <t>ATMG00070</t>
  </si>
  <si>
    <t>NAD9 | NADH dehydrogenase subunit 9</t>
  </si>
  <si>
    <t>gi|21592483</t>
  </si>
  <si>
    <t>AT1G02780</t>
  </si>
  <si>
    <t>emb2386 | Ribosomal protein L19e family protein</t>
  </si>
  <si>
    <t>gi|27311547</t>
  </si>
  <si>
    <t>AT2g44120</t>
  </si>
  <si>
    <t>AT5G51120</t>
  </si>
  <si>
    <t>PABN1</t>
  </si>
  <si>
    <t>AT1G07890</t>
  </si>
  <si>
    <t>APX1, MEE6, CS1, ATAPX1, ATAPX01 | ascorbate peroxidase 1</t>
  </si>
  <si>
    <t>gi|30689617</t>
  </si>
  <si>
    <t>AT2G27100</t>
  </si>
  <si>
    <t>SERRATE</t>
  </si>
  <si>
    <t>AT1G14810</t>
  </si>
  <si>
    <t>semialdehyde dehydrogenase family protein</t>
  </si>
  <si>
    <t>gi|145331131</t>
  </si>
  <si>
    <t>AT2g44530</t>
  </si>
  <si>
    <t>AT5G63120</t>
  </si>
  <si>
    <t>ethylene responsive DEAD-box ATP-dependent RNA helicase 30</t>
  </si>
  <si>
    <t>CPN10 | chaperonin 10</t>
  </si>
  <si>
    <t>gi|3341673</t>
  </si>
  <si>
    <t>PABN1; polyadenylate-binding protein 1</t>
  </si>
  <si>
    <t>AT1G16300</t>
  </si>
  <si>
    <t>GAPCP-2 | glyceraldehyde-3-phosphate dehydrogenase of plastid 2</t>
  </si>
  <si>
    <t>gi|15225415</t>
  </si>
  <si>
    <t>AT2g45140</t>
  </si>
  <si>
    <t>AT4G32720</t>
  </si>
  <si>
    <t>La1</t>
  </si>
  <si>
    <t>AT1G23900</t>
  </si>
  <si>
    <t>GAMMA-ADAPTIN 1, Gamma-ADR | gamma-adaptin 1</t>
  </si>
  <si>
    <t>gi|18406846</t>
  </si>
  <si>
    <t>AT2g45640</t>
  </si>
  <si>
    <t>AT1G30630</t>
  </si>
  <si>
    <t>Coatomer epsilon subunit</t>
  </si>
  <si>
    <t>gi|334184927</t>
  </si>
  <si>
    <t>AT3G54230</t>
  </si>
  <si>
    <t>Suppressor of abi3-5 (SUA)</t>
  </si>
  <si>
    <t>A complex associated</t>
  </si>
  <si>
    <t>AT1G35160</t>
  </si>
  <si>
    <t>GRF4, 14-3-3PHI, GF14 PHI | GF14 protein phi chain</t>
  </si>
  <si>
    <t>AT1G67580</t>
  </si>
  <si>
    <t>protein kinase-like protein</t>
  </si>
  <si>
    <t>AT1G50500</t>
  </si>
  <si>
    <t>HIT1, ATVPS53, VPS53 | Membrane trafficking VPS53 family protein</t>
  </si>
  <si>
    <t>gi|15225954</t>
  </si>
  <si>
    <t>AT2g46280</t>
  </si>
  <si>
    <t>AT5G63370</t>
  </si>
  <si>
    <t>cell division cycle 2-like protein</t>
  </si>
  <si>
    <t>AT1G51060</t>
  </si>
  <si>
    <t>HTA10 | histone H2A 10</t>
  </si>
  <si>
    <t>gi|222423956</t>
  </si>
  <si>
    <t>AT1G30970</t>
  </si>
  <si>
    <t>SUF4; suppressor of FRIGIDA4</t>
  </si>
  <si>
    <t>AT1G57720</t>
  </si>
  <si>
    <t>Translation elongation factor EF1B, gamma chain</t>
  </si>
  <si>
    <t>gi|15226001</t>
  </si>
  <si>
    <t>AT2g46520</t>
  </si>
  <si>
    <t>AT3G19590</t>
  </si>
  <si>
    <t>BUB3.1</t>
  </si>
  <si>
    <t>AT1G64790</t>
  </si>
  <si>
    <t>ILA | ILITYHIA</t>
  </si>
  <si>
    <t>gi|15226019</t>
  </si>
  <si>
    <t>AT2g46610</t>
  </si>
  <si>
    <t>AT1G49910</t>
  </si>
  <si>
    <t>BUB3.2</t>
  </si>
  <si>
    <t>AT1G79050</t>
  </si>
  <si>
    <t>gi|42571257</t>
  </si>
  <si>
    <t>AT5G47790</t>
  </si>
  <si>
    <t>SMAD/FHA domain-containing protein</t>
  </si>
  <si>
    <t>AT2G35630</t>
  </si>
  <si>
    <t>MOR1, GEM1 | ARM repeat superfamily protein</t>
  </si>
  <si>
    <t>gi|18407200</t>
  </si>
  <si>
    <t>AT2g46900</t>
  </si>
  <si>
    <t>AT5G38840</t>
  </si>
  <si>
    <t>AT2G44350</t>
  </si>
  <si>
    <t>ATCS, CSY4 | Citrate synthase family protein</t>
  </si>
  <si>
    <t>gi|15226549</t>
  </si>
  <si>
    <t>AT2g47250</t>
  </si>
  <si>
    <t>AT1G29220</t>
  </si>
  <si>
    <t>transcriptional regulator family protein</t>
  </si>
  <si>
    <t>AT3G02520</t>
  </si>
  <si>
    <t>GRF7, GF14 NU | general regulatory factor 7</t>
  </si>
  <si>
    <t>gi|15226631</t>
  </si>
  <si>
    <t>AT2g47580</t>
  </si>
  <si>
    <t>AT5G59160</t>
  </si>
  <si>
    <t>TOPP2</t>
  </si>
  <si>
    <t>AT3G06580</t>
  </si>
  <si>
    <t>GAL1, GALK | Mevalonate/galactokinase family protein</t>
  </si>
  <si>
    <t>gi|15232074</t>
  </si>
  <si>
    <t>AT3g01280</t>
  </si>
  <si>
    <t>AT3G46820</t>
  </si>
  <si>
    <t>TOPP5</t>
  </si>
  <si>
    <t>AT3G06720</t>
  </si>
  <si>
    <t>AT-IMP, ATKAP ALPHA, AIMP ALPHA, IMPA-1, IMPA1 | importin alpha isoform 1</t>
  </si>
  <si>
    <t>gi|6094553</t>
  </si>
  <si>
    <t>AT3g01310</t>
  </si>
  <si>
    <t>AT3G52120</t>
  </si>
  <si>
    <t>Splicing factor 4-like protein</t>
  </si>
  <si>
    <t>AT3G10690</t>
  </si>
  <si>
    <t>GYRA | DNA GYRASE A</t>
  </si>
  <si>
    <t>gi|18395852</t>
  </si>
  <si>
    <t>AT3g01540</t>
  </si>
  <si>
    <t>AT3G11630</t>
  </si>
  <si>
    <t>Thioredoxin superfamily protein</t>
  </si>
  <si>
    <t>gi|23397305</t>
  </si>
  <si>
    <t>AT4G08580</t>
  </si>
  <si>
    <t>microfibrillar-associated protein-like protein</t>
  </si>
  <si>
    <t>B complex associated</t>
  </si>
  <si>
    <t>PGK1 | phosphoglycerate kinase 1</t>
  </si>
  <si>
    <t>gi|15232844</t>
  </si>
  <si>
    <t>AT3g02080</t>
  </si>
  <si>
    <t>AT5G17900</t>
  </si>
  <si>
    <t>microfibrillar-associated protein 1</t>
  </si>
  <si>
    <t>AT3G14600</t>
  </si>
  <si>
    <t>gi|110740617</t>
  </si>
  <si>
    <t>AT3g02090</t>
  </si>
  <si>
    <t>At1g49590</t>
  </si>
  <si>
    <t>atFBP21</t>
  </si>
  <si>
    <t>AT3G16950</t>
  </si>
  <si>
    <t>LPD1, ptlpd1 | lipoamide dehydrogenase 1</t>
  </si>
  <si>
    <t>gi|22330807</t>
  </si>
  <si>
    <t>AT3g02200</t>
  </si>
  <si>
    <t>AT2G27280</t>
  </si>
  <si>
    <t>Coiled-coil domain-containing protein 55 (DUF2040)</t>
  </si>
  <si>
    <t>mtLPD2 | lipoamide dehydrogenase 2</t>
  </si>
  <si>
    <t>gi|30678519</t>
  </si>
  <si>
    <t>AT3g02260</t>
  </si>
  <si>
    <t>AT1G55928</t>
  </si>
  <si>
    <t>AT3G19760</t>
  </si>
  <si>
    <t>EIF4A-III | eukaryotic initiation factor 4A-III</t>
  </si>
  <si>
    <t>gi|6041792</t>
  </si>
  <si>
    <t>AT2G27285</t>
  </si>
  <si>
    <t>AT3G22890</t>
  </si>
  <si>
    <t>APS1 | ATP sulfurylase 1</t>
  </si>
  <si>
    <t>gi|18396217</t>
  </si>
  <si>
    <t>AT3g02520</t>
  </si>
  <si>
    <t>DEAD-box ATP-dependent RNA helicase 11</t>
  </si>
  <si>
    <t>AT3G56150</t>
  </si>
  <si>
    <t>EIF3C, ATEIF3C-1, EIF3C-1, ATTIF3C1, TIF3C1 | eukaryotic translation initiation factor 3C</t>
  </si>
  <si>
    <t>gi|18396392</t>
  </si>
  <si>
    <t>AT3g02950</t>
  </si>
  <si>
    <t>DEAD-box ATP-dependent RNA helicase 37</t>
  </si>
  <si>
    <t>AT3G57290</t>
  </si>
  <si>
    <t>EIF3E, TIF3E1, ATEIF3E-1, INT-6, ATINT6, INT6 | eukaryotic translation initiation factor 3E</t>
  </si>
  <si>
    <t>gi|6714425</t>
  </si>
  <si>
    <t>AT3g03110</t>
  </si>
  <si>
    <t>AT4G31120</t>
  </si>
  <si>
    <t>SKB1</t>
  </si>
  <si>
    <t>gi|21536611</t>
  </si>
  <si>
    <t>AT3g03600</t>
  </si>
  <si>
    <t>AT1G53720</t>
  </si>
  <si>
    <t>CYP59</t>
  </si>
  <si>
    <t>AT4G16720</t>
  </si>
  <si>
    <t>Ribosomal protein L23/L15e family protein</t>
  </si>
  <si>
    <t>gi|15228634</t>
  </si>
  <si>
    <t>AT3g03780</t>
  </si>
  <si>
    <t>AT4G09980</t>
  </si>
  <si>
    <t>EMB1691, methyltransferase-like protein 1</t>
  </si>
  <si>
    <t>AT4G27230</t>
  </si>
  <si>
    <t>HISTONE H2A 2 (HTA2)</t>
  </si>
  <si>
    <t>gi|6223641</t>
  </si>
  <si>
    <t>AT3G54670</t>
  </si>
  <si>
    <t>TTN8, structural maintenance of chromosomes 1</t>
  </si>
  <si>
    <t>AT4G34555</t>
  </si>
  <si>
    <t>AT5G67320</t>
  </si>
  <si>
    <t>high expression of osmotically responsive genes 15; HOS15</t>
  </si>
  <si>
    <t>AT4G35090</t>
  </si>
  <si>
    <t>CAT2 | catalase 2</t>
  </si>
  <si>
    <t>gi|21593240</t>
  </si>
  <si>
    <t>AT4G39980</t>
  </si>
  <si>
    <t>DHS1 | 3-deoxy-D-arabino-heptulosonate 7-phosphate synthase 1</t>
  </si>
  <si>
    <t>AT1G55150</t>
  </si>
  <si>
    <t>DEAD-box ATP-dependent RNA helicase 20</t>
  </si>
  <si>
    <t>Recruited prior to Bact complex</t>
  </si>
  <si>
    <t>AT5G15490</t>
  </si>
  <si>
    <t>gi|15229322</t>
  </si>
  <si>
    <t>AT3g04620</t>
  </si>
  <si>
    <t>AT2G16940</t>
  </si>
  <si>
    <t>splicing factor, CC1-like protein</t>
  </si>
  <si>
    <t>AT5G18700</t>
  </si>
  <si>
    <t>RUK, EMB3013 | Protein kinase family protein with ARM repeat domain</t>
  </si>
  <si>
    <t>gi|15229347</t>
  </si>
  <si>
    <t>AT5G09880</t>
  </si>
  <si>
    <t>RNA-binding protein 39</t>
  </si>
  <si>
    <t>SUS1, ASUS1, atsus1 | sucrose synthase 1</t>
  </si>
  <si>
    <t>gi|15229364</t>
  </si>
  <si>
    <t>AT3g04840</t>
  </si>
  <si>
    <t>AT5G20920</t>
  </si>
  <si>
    <t>EIF2 BETA, EMB1401 | eukaryotic translation initiation factor 2 beta subunit</t>
  </si>
  <si>
    <t>gi|15229845</t>
  </si>
  <si>
    <t>AT3g04920</t>
  </si>
  <si>
    <t>AT1G73720</t>
  </si>
  <si>
    <t>SMU1</t>
  </si>
  <si>
    <t>AT5G22880</t>
  </si>
  <si>
    <t>H2B, HTB2 | histone B2</t>
  </si>
  <si>
    <t>gi|79393760</t>
  </si>
  <si>
    <t>AT3g05040</t>
  </si>
  <si>
    <t>AT3G25840</t>
  </si>
  <si>
    <t>atPRP4K-1 serine/threonine-protein kinase PRP4</t>
  </si>
  <si>
    <t>AT5G23740</t>
  </si>
  <si>
    <t>RPS11-BETA | ribosomal protein S11-beta</t>
  </si>
  <si>
    <t>gi|18397111</t>
  </si>
  <si>
    <t>AT3g05070</t>
  </si>
  <si>
    <t>AT1G13350</t>
  </si>
  <si>
    <t>protein kinase domain-containing protein</t>
  </si>
  <si>
    <t>AT5G27640</t>
  </si>
  <si>
    <t>TIF3B1, EIF3B, ATEIF3B-1, EIF3B-1, ATTIF3B1 | translation initiation factor 3B1</t>
  </si>
  <si>
    <t>gi|15230005</t>
  </si>
  <si>
    <t>AT3g05530</t>
  </si>
  <si>
    <t>AT3G53640</t>
  </si>
  <si>
    <t>protein kinase family protein</t>
  </si>
  <si>
    <t>AT5G42980</t>
  </si>
  <si>
    <t>ATTRX3, ATH3, ATTRXH3, TRXH3, TRX3 | thioredoxin 3</t>
  </si>
  <si>
    <t>gi|23197864</t>
  </si>
  <si>
    <t>AT1G55460</t>
  </si>
  <si>
    <t>DNA/RNA-binding protein Kin17 conserved region-containing protein</t>
  </si>
  <si>
    <t>AT5G54640</t>
  </si>
  <si>
    <t>RESISTANT TO AGROBACTERIUM TRANSFORMATION 5 (RAT5)</t>
  </si>
  <si>
    <t>gi|5669047</t>
  </si>
  <si>
    <t>AT1G59760</t>
  </si>
  <si>
    <t>RNA helicase</t>
  </si>
  <si>
    <t>AT1G06410</t>
  </si>
  <si>
    <t>ATTPS7, TPS7, ATTPSA | trehalose-phosphatase/synthase 7</t>
  </si>
  <si>
    <t>AT3G02860</t>
  </si>
  <si>
    <t>zinc finger protein 830</t>
  </si>
  <si>
    <t>Abundant first in Bact complex</t>
  </si>
  <si>
    <t>AT1G06950</t>
  </si>
  <si>
    <t>ATTIC110, TIC110 | translocon at the inner envelope membrane of chloroplasts 110</t>
  </si>
  <si>
    <t>gi|15230011</t>
  </si>
  <si>
    <t>AT3g05590</t>
  </si>
  <si>
    <t>AT5G67530</t>
  </si>
  <si>
    <t>PUB49</t>
  </si>
  <si>
    <t>AT1G07705</t>
  </si>
  <si>
    <t>NOT2 / NOT3 / NOT5 family</t>
  </si>
  <si>
    <t>gi|240255290</t>
  </si>
  <si>
    <t>AT3g05680</t>
  </si>
  <si>
    <t>At3g52250</t>
  </si>
  <si>
    <t>atN-CoR1</t>
  </si>
  <si>
    <t>Detected in Bact complex</t>
  </si>
  <si>
    <t>AT1G07790</t>
  </si>
  <si>
    <t>HTB1 | Histone superfamily protein</t>
  </si>
  <si>
    <t>gi|334185142</t>
  </si>
  <si>
    <t>AT3g06530</t>
  </si>
  <si>
    <t>EMB1138; DEAD-box ATP-dependent RNA helicase 3</t>
  </si>
  <si>
    <t>AT1G08360</t>
  </si>
  <si>
    <t>Ribosomal protein L1p/L10e family</t>
  </si>
  <si>
    <t>gi|12321909</t>
  </si>
  <si>
    <t>AT3g06670</t>
  </si>
  <si>
    <t>AT3G57910</t>
  </si>
  <si>
    <t>gi|15230778</t>
  </si>
  <si>
    <t>AT3g06720</t>
  </si>
  <si>
    <t>AT1G61780</t>
  </si>
  <si>
    <t>postsynaptic-related protein</t>
  </si>
  <si>
    <t>AT1G10490</t>
  </si>
  <si>
    <t>Domain of unknown function (DUF1726) ;Putative ATPase (DUF699)</t>
  </si>
  <si>
    <t>gi|110739702</t>
  </si>
  <si>
    <t>AT3g06810</t>
  </si>
  <si>
    <t>AT3G12300</t>
  </si>
  <si>
    <t>AT1G13320</t>
  </si>
  <si>
    <t>PP2AA3 | protein phosphatase 2A  subunit A3</t>
  </si>
  <si>
    <t>gi|238479682</t>
  </si>
  <si>
    <t>AT3g07030</t>
  </si>
  <si>
    <t>AT1G05460</t>
  </si>
  <si>
    <t>SILENCING DEFECTIVE; SED3</t>
  </si>
  <si>
    <t>AT1G18500</t>
  </si>
  <si>
    <t>MAML-4, IPMS1 | methylthioalkylmalate synthase-like 4</t>
  </si>
  <si>
    <t>gi|18397861</t>
  </si>
  <si>
    <t>AT3g07170</t>
  </si>
  <si>
    <t>AT1G26570</t>
  </si>
  <si>
    <t>UGD1, ATUGD1 | UDP-glucose dehydrogenase 1</t>
  </si>
  <si>
    <t>gi|15231427</t>
  </si>
  <si>
    <t>AT3g07230</t>
  </si>
  <si>
    <t>AT5G51280</t>
  </si>
  <si>
    <t>DEAD-box ATP-dependent RNA helicase 35</t>
  </si>
  <si>
    <t>Abundant first in C complex</t>
  </si>
  <si>
    <t>AT1G29965</t>
  </si>
  <si>
    <t>gi|15231485</t>
  </si>
  <si>
    <t>AT3g07590</t>
  </si>
  <si>
    <t>AT4G33370</t>
  </si>
  <si>
    <t>putative DEAD-box ATP-dependent RNA helicase 43</t>
  </si>
  <si>
    <t>AT1G51980</t>
  </si>
  <si>
    <t>Insulinase (Peptidase family M16) protein</t>
  </si>
  <si>
    <t>protein heat shock protein 70-3</t>
  </si>
  <si>
    <t>AT1G55860</t>
  </si>
  <si>
    <t>UPL1 | ubiquitin-protein ligase 1</t>
  </si>
  <si>
    <t>AT1G56110</t>
  </si>
  <si>
    <t>NOP56 | homolog of nucleolar protein NOP56</t>
  </si>
  <si>
    <t>gi|42563757</t>
  </si>
  <si>
    <t>AT1G01940</t>
  </si>
  <si>
    <t>peptidyl-prolyl cis-trans isomerase-like 3</t>
  </si>
  <si>
    <t>ERD2, HSP70T-1 | heat shock protein 70 (Hsp 70) family protein</t>
  </si>
  <si>
    <t>gi|16175</t>
  </si>
  <si>
    <t>AT3g08580</t>
  </si>
  <si>
    <t>AT4G18465</t>
  </si>
  <si>
    <t>ATP-dependent RNA helicase DDX35</t>
  </si>
  <si>
    <t>AT1G60770</t>
  </si>
  <si>
    <t>gi|238479693</t>
  </si>
  <si>
    <t>AT3g08943</t>
  </si>
  <si>
    <t>AT1G03910</t>
  </si>
  <si>
    <t>AT1G65220</t>
  </si>
  <si>
    <t>gi|145332006</t>
  </si>
  <si>
    <t>AT3G63400</t>
  </si>
  <si>
    <t>cyclophilin-like peptidyl-prolyl cis-trans isomerase family protein</t>
  </si>
  <si>
    <t>AT1G65930</t>
  </si>
  <si>
    <t>cICDH | cytosolic NADP+-dependent isocitrate dehydrogenase</t>
  </si>
  <si>
    <t>gi|15232603</t>
  </si>
  <si>
    <t>AT4G15030</t>
  </si>
  <si>
    <t>protein FRA10AC1</t>
  </si>
  <si>
    <t>AT1G67120</t>
  </si>
  <si>
    <t>ATPases;nucleotide binding;ATP binding;nucleoside-triphosphatases;transcription factor binding</t>
  </si>
  <si>
    <t>AT3G06455</t>
  </si>
  <si>
    <t>ubiquitin family protein</t>
  </si>
  <si>
    <t>AT1G70320</t>
  </si>
  <si>
    <t>UPL2 | ubiquitin-protein ligase 2</t>
  </si>
  <si>
    <t>AT4G01000</t>
  </si>
  <si>
    <t>AT1G74270</t>
  </si>
  <si>
    <t>gi|15232693</t>
  </si>
  <si>
    <t>AT3g09500</t>
  </si>
  <si>
    <t>AT1G02330</t>
  </si>
  <si>
    <t>AT1G74470</t>
  </si>
  <si>
    <t>Pyridine nucleotide-disulphide oxidoreductase family protein</t>
  </si>
  <si>
    <t>gi|79313167</t>
  </si>
  <si>
    <t>AT3g09630</t>
  </si>
  <si>
    <t>AT3G07790</t>
  </si>
  <si>
    <t>protein DGCR14</t>
  </si>
  <si>
    <t>AT1G78300</t>
  </si>
  <si>
    <t>GRF2, 14-3-3OMEGA, GF14 OMEGA | general regulatory factor 2</t>
  </si>
  <si>
    <t>gi|6682246</t>
  </si>
  <si>
    <t>AT3g09680</t>
  </si>
  <si>
    <t>AT2G21150</t>
  </si>
  <si>
    <t>protein XAP5 CIRCADIAN TIMEKEEper (XCT)</t>
  </si>
  <si>
    <t>AT1G78570</t>
  </si>
  <si>
    <t>RHM1, ROL1, ATRHM1 | rhamnose biosynthesis 1</t>
  </si>
  <si>
    <t>gi|18398638</t>
  </si>
  <si>
    <t>AT3g09790</t>
  </si>
  <si>
    <t>AT4G02720</t>
  </si>
  <si>
    <t>SUS2, EMB33, EMB177, EMB14 | Pre-mRNA-processing-splicing factor</t>
  </si>
  <si>
    <t>gi|21536667</t>
  </si>
  <si>
    <t>AT3g09810</t>
  </si>
  <si>
    <t>AT1G61620</t>
  </si>
  <si>
    <t>nitric oxide synthase-interacting protein</t>
  </si>
  <si>
    <t>AT2G01350</t>
  </si>
  <si>
    <t>QPT | quinolinate phoshoribosyltransferase</t>
  </si>
  <si>
    <t>gi|15232776</t>
  </si>
  <si>
    <t>AT3g09840</t>
  </si>
  <si>
    <t>AT2G15430</t>
  </si>
  <si>
    <t>RBP36A, RPB35.5A, NRPB3, NRPD3, NRPE3A | DNA-directed RNA polymerase family protein</t>
  </si>
  <si>
    <t>gi|15232827</t>
  </si>
  <si>
    <t>AT3g10050</t>
  </si>
  <si>
    <t>AT5G23080</t>
  </si>
  <si>
    <t>TOUGH (TGH) G patch domain-containing protein 1</t>
  </si>
  <si>
    <t>AT2G33800</t>
  </si>
  <si>
    <t>gi|6056198</t>
  </si>
  <si>
    <t>AT3g10270</t>
  </si>
  <si>
    <t>AT5G49400</t>
  </si>
  <si>
    <t>zinc knuckle (CCHC-type) family protein</t>
  </si>
  <si>
    <t>AT2G42910</t>
  </si>
  <si>
    <t>Phosphoribosyltransferase family protein</t>
  </si>
  <si>
    <t>gi|30681260</t>
  </si>
  <si>
    <t>AT3g10350</t>
  </si>
  <si>
    <t>AT5G64730</t>
  </si>
  <si>
    <t>transducin/WD40 domain-containing protein</t>
  </si>
  <si>
    <t>AT2G43090</t>
  </si>
  <si>
    <t>Aconitase/3-isopropylmalate dehydratase protein</t>
  </si>
  <si>
    <t>gi|18398855</t>
  </si>
  <si>
    <t>AT3g10380</t>
  </si>
  <si>
    <t>AT1G18080</t>
  </si>
  <si>
    <t>WD-40 REPEAT PROTEIN ATARCA</t>
  </si>
  <si>
    <t>AT3G09820</t>
  </si>
  <si>
    <t>ADK1, ATADK1 | adenosine kinase 1</t>
  </si>
  <si>
    <t>gi|8567799</t>
  </si>
  <si>
    <t>AT3g10650</t>
  </si>
  <si>
    <t>AT1G48630</t>
  </si>
  <si>
    <t>receptor for activated C kinase 1B</t>
  </si>
  <si>
    <t>AT3G16640</t>
  </si>
  <si>
    <t>TCTP | translationally controlled tumor protein</t>
  </si>
  <si>
    <t>gi|15228351</t>
  </si>
  <si>
    <t>AT3g10670</t>
  </si>
  <si>
    <t>AT3G18130</t>
  </si>
  <si>
    <t>receptor for activated C kinase 1C</t>
  </si>
  <si>
    <t>AT3G22230</t>
  </si>
  <si>
    <t>gi|30681617</t>
  </si>
  <si>
    <t>AT3g11130</t>
  </si>
  <si>
    <t>RIN1; RESISTANCE TO P. SYRINGAE  INTERACTOR 1</t>
  </si>
  <si>
    <t>AT3G25800</t>
  </si>
  <si>
    <t>PDF1, PR 65, PP2AA2 | protein phosphatase 2A  subunit A2</t>
  </si>
  <si>
    <t>gi|6016683</t>
  </si>
  <si>
    <t>C complex associated</t>
  </si>
  <si>
    <t>AT3G42170</t>
  </si>
  <si>
    <t>BED zinc finger ;hAT family dimerisation domain</t>
  </si>
  <si>
    <t>gi|21593316</t>
  </si>
  <si>
    <t>AT3g11250</t>
  </si>
  <si>
    <t>AT3G43980</t>
  </si>
  <si>
    <t>Ribosomal protein S14p/S29e family protein</t>
  </si>
  <si>
    <t>gi|15229710</t>
  </si>
  <si>
    <t>AT3g11270</t>
  </si>
  <si>
    <t>AT2G20330</t>
  </si>
  <si>
    <t>WD40 domain-containing protein</t>
  </si>
  <si>
    <t>AT3G44010</t>
  </si>
  <si>
    <t>gi|12407751</t>
  </si>
  <si>
    <t>AT3g11400</t>
  </si>
  <si>
    <t>AT3G45980</t>
  </si>
  <si>
    <t>H2B, HTB9 | Histone superfamily protein</t>
  </si>
  <si>
    <t>gi|15229773</t>
  </si>
  <si>
    <t>AT3g11500</t>
  </si>
  <si>
    <t>atDDX48/eIF4A3-1 EIF4A-III DEAD-box ATP-dependent RNA helicase 2</t>
  </si>
  <si>
    <t>EJC/mRNP</t>
  </si>
  <si>
    <t>AT3G46030</t>
  </si>
  <si>
    <t>HTB11 | Histone superfamily protein</t>
  </si>
  <si>
    <t>gi|15229775</t>
  </si>
  <si>
    <t>AT3g11510</t>
  </si>
  <si>
    <t>At1g51380</t>
  </si>
  <si>
    <t>atDDX48/eIF4A3-2 DEAD-box ATP-dependent RNA helicase 34</t>
  </si>
  <si>
    <t>AT3G47520</t>
  </si>
  <si>
    <t>MDH | malate dehydrogenase</t>
  </si>
  <si>
    <t>AT1G51510</t>
  </si>
  <si>
    <t>Y14, RNA-binding protein 8A</t>
  </si>
  <si>
    <t>AT3G53740</t>
  </si>
  <si>
    <t>Ribosomal protein L36e family protein</t>
  </si>
  <si>
    <t>gi|15229866</t>
  </si>
  <si>
    <t>AT1G02140</t>
  </si>
  <si>
    <t>HAP1; HAPLESS 1;MATERNAL EFFECT EMBRYO ARREST 63; MEE63</t>
  </si>
  <si>
    <t>AT3G55750</t>
  </si>
  <si>
    <t>AT1G15200?</t>
  </si>
  <si>
    <t>atPinin protein-protein interaction regulator family protein</t>
  </si>
  <si>
    <t>AT3G57490</t>
  </si>
  <si>
    <t>gi|15229897</t>
  </si>
  <si>
    <t>AT3g11940</t>
  </si>
  <si>
    <t>AT2G45640</t>
  </si>
  <si>
    <t>HDAC subunit SAP18 SIN3 ASSOCIATED POLYPEPTIDE 18</t>
  </si>
  <si>
    <t>AT3G63490</t>
  </si>
  <si>
    <t>gi|15229955</t>
  </si>
  <si>
    <t>AT3g12110</t>
  </si>
  <si>
    <t>AT1G16610</t>
  </si>
  <si>
    <t>atSR45/atRNPS1</t>
  </si>
  <si>
    <t>SHM4 | serine hydroxymethyltransferase 4</t>
  </si>
  <si>
    <t>gi|18399496</t>
  </si>
  <si>
    <t>AT3g12130</t>
  </si>
  <si>
    <t>AT5G11170</t>
  </si>
  <si>
    <t>atUAP56b DEAD-box ATP-dependent RNA helicase 56</t>
  </si>
  <si>
    <t>AT4G14680</t>
  </si>
  <si>
    <t>APS3 | Pseudouridine synthase/archaeosine transglycosylase-like family protein</t>
  </si>
  <si>
    <t>gi|18399551</t>
  </si>
  <si>
    <t>AT3g12260</t>
  </si>
  <si>
    <t>AT5G11200</t>
  </si>
  <si>
    <t>atUAP56a DEAD-box ATP-dependent RNA helicase 56</t>
  </si>
  <si>
    <t>AT4G16130</t>
  </si>
  <si>
    <t>ARA1, ISA1, ATISA1 | arabinose kinase</t>
  </si>
  <si>
    <t>gi|18399566</t>
  </si>
  <si>
    <t>AT3g12300</t>
  </si>
  <si>
    <t>DEAD-box ATP-dependent RNA helicase 52</t>
  </si>
  <si>
    <t>AT4G25630</t>
  </si>
  <si>
    <t>FIB2, ATFIB2 | fibrillarin 2</t>
  </si>
  <si>
    <t>gi|15230479</t>
  </si>
  <si>
    <t>AT3g12410</t>
  </si>
  <si>
    <t>AT4G25740</t>
  </si>
  <si>
    <t>RNA binding Plectin/S10 domain-containing protein</t>
  </si>
  <si>
    <t>At5g09860</t>
  </si>
  <si>
    <t>THO1, HPR1</t>
  </si>
  <si>
    <t>TREX complex</t>
  </si>
  <si>
    <t>AT4G27150</t>
  </si>
  <si>
    <t>SESA2, AT2S2 | seed storage albumin 2</t>
  </si>
  <si>
    <t>gi|51971459</t>
  </si>
  <si>
    <t>AT3g12790</t>
  </si>
  <si>
    <t>AT1G24706</t>
  </si>
  <si>
    <t>THO2</t>
  </si>
  <si>
    <t>AT4G27160</t>
  </si>
  <si>
    <t>AT2S3, SESA3 | seed storage albumin 3</t>
  </si>
  <si>
    <t>gi|238479752</t>
  </si>
  <si>
    <t>AT3g12915</t>
  </si>
  <si>
    <t>AT5G56130</t>
  </si>
  <si>
    <t>TEX1</t>
  </si>
  <si>
    <t>AT4G27450</t>
  </si>
  <si>
    <t>Aluminium induced protein with YGL and LRDR motifs</t>
  </si>
  <si>
    <t>gi|21617993</t>
  </si>
  <si>
    <t>AT3g13160</t>
  </si>
  <si>
    <t>AT5G59950</t>
  </si>
  <si>
    <t>atALY-1b RNA recognition motif-containing protein</t>
  </si>
  <si>
    <t>AT4G28390</t>
  </si>
  <si>
    <t>ADP/ATP CARRIER 3 (AAC3)</t>
  </si>
  <si>
    <t>gi|21592359</t>
  </si>
  <si>
    <t>AT3g13200</t>
  </si>
  <si>
    <t>At5g02530</t>
  </si>
  <si>
    <t>atALY-1a THO complex subunit 4</t>
  </si>
  <si>
    <t>AT4G33865</t>
  </si>
  <si>
    <t>gi|334185308</t>
  </si>
  <si>
    <t>AT3g13290</t>
  </si>
  <si>
    <t>At5g37720</t>
  </si>
  <si>
    <t>atALY-2a ALWAYS EARLY 4 THO complex subunit 4</t>
  </si>
  <si>
    <t>AT4G34230</t>
  </si>
  <si>
    <t>CAD5, ATCAD5, CAD-5 | cinnamyl alcohol dehydrogenase 5</t>
  </si>
  <si>
    <t>gi|30682603</t>
  </si>
  <si>
    <t>At1g66260</t>
  </si>
  <si>
    <t>atALY-2b RNA recognition motif-containing protein</t>
  </si>
  <si>
    <t>AT4G37870</t>
  </si>
  <si>
    <t>PCK1, PEPCK | phosphoenolpyruvate carboxykinase 1</t>
  </si>
  <si>
    <t>AT5G42920</t>
  </si>
  <si>
    <t>THO5</t>
  </si>
  <si>
    <t>CCR1, ATGRP8, GR-RBP8, GRP8 | cold, circadian rhythm, and RNA binding 1</t>
  </si>
  <si>
    <t>gi|79313219</t>
  </si>
  <si>
    <t>AT3g13460</t>
  </si>
  <si>
    <t>AT1G45233</t>
  </si>
  <si>
    <t>AT5G08610</t>
  </si>
  <si>
    <t>AT2G19430</t>
  </si>
  <si>
    <t>DWA1,DWD (DDB1-binding WD40 protein) hypersensitive to ABA 1</t>
  </si>
  <si>
    <t>AT5G10450</t>
  </si>
  <si>
    <t>GRF6, AFT1, 14-3-3lambda | G-box regulating factor 6</t>
  </si>
  <si>
    <t>AT3G02950</t>
  </si>
  <si>
    <t>THO7</t>
  </si>
  <si>
    <t>AT5G15090</t>
  </si>
  <si>
    <t>VDAC3, ATVDAC3 | voltage dependent anion channel 3</t>
  </si>
  <si>
    <t>gi|14594802</t>
  </si>
  <si>
    <t>AT3g13920</t>
  </si>
  <si>
    <t>AT5G16790</t>
  </si>
  <si>
    <t>AT5G26830</t>
  </si>
  <si>
    <t>Threonyl-tRNA synthetase</t>
  </si>
  <si>
    <t>gi|222424886</t>
  </si>
  <si>
    <t>At5g02770</t>
  </si>
  <si>
    <t>atMOS11</t>
  </si>
  <si>
    <t>TREX complex/ AMEX</t>
  </si>
  <si>
    <t>AT5G39320</t>
  </si>
  <si>
    <t>gi|227204273</t>
  </si>
  <si>
    <t>At4g23910</t>
  </si>
  <si>
    <t>atUIF2</t>
  </si>
  <si>
    <t>AT5G39850</t>
  </si>
  <si>
    <t>gi|20260138</t>
  </si>
  <si>
    <t>AT3g13930</t>
  </si>
  <si>
    <t>At4g10970</t>
  </si>
  <si>
    <t>atUIF1</t>
  </si>
  <si>
    <t>AT5G46430</t>
  </si>
  <si>
    <t>gi|15231926</t>
  </si>
  <si>
    <t>AT3g14790</t>
  </si>
  <si>
    <t>AT5G47010</t>
  </si>
  <si>
    <t>UPF1, LBA1, ATUPF1 | RNA helicase, putative</t>
  </si>
  <si>
    <t>gi|30683408</t>
  </si>
  <si>
    <t>AT3g14990</t>
  </si>
  <si>
    <t>At3g09250</t>
  </si>
  <si>
    <t>NTF2-Like 1</t>
  </si>
  <si>
    <t>potential export factor</t>
  </si>
  <si>
    <t>AT5G48030</t>
  </si>
  <si>
    <t>GFA2 | gametophytic factor 2</t>
  </si>
  <si>
    <t>gi|18400602</t>
  </si>
  <si>
    <t>AT3g15000</t>
  </si>
  <si>
    <t>At4g10925</t>
  </si>
  <si>
    <t>NTF2-Like 2</t>
  </si>
  <si>
    <t>FIBRILLARIN 1 (FIB1)</t>
  </si>
  <si>
    <t>gi|145332399</t>
  </si>
  <si>
    <t>AT3g15020</t>
  </si>
  <si>
    <t>At2g46100</t>
  </si>
  <si>
    <t>NTF2-Like 3</t>
  </si>
  <si>
    <t>AT5G53460</t>
  </si>
  <si>
    <t>GLT1 | NADH-dependent glutamate synthase 1</t>
  </si>
  <si>
    <t>gi|21593496</t>
  </si>
  <si>
    <t>AT3g15180</t>
  </si>
  <si>
    <t>At3g04890</t>
  </si>
  <si>
    <t>NTF2-Like 4</t>
  </si>
  <si>
    <t>AT5G55070</t>
  </si>
  <si>
    <t>Dihydrolipoamide succinyltransferase</t>
  </si>
  <si>
    <t>gi|30683862</t>
  </si>
  <si>
    <t>AT3g15980</t>
  </si>
  <si>
    <t>At5g04830</t>
  </si>
  <si>
    <t>NTF2-Like 5</t>
  </si>
  <si>
    <t>AT5G59910</t>
  </si>
  <si>
    <t>HTB4 | Histone superfamily protein</t>
  </si>
  <si>
    <t>gi|15228272</t>
  </si>
  <si>
    <t>AT3g16620</t>
  </si>
  <si>
    <t>At1g71480</t>
  </si>
  <si>
    <t>NTF2-Like 6</t>
  </si>
  <si>
    <t>AT5G61780</t>
  </si>
  <si>
    <t>Tudor2, AtTudor2, TSN2 | TUDOR-SN protein 2</t>
  </si>
  <si>
    <t>gi|7939576</t>
  </si>
  <si>
    <t>AT3g16830</t>
  </si>
  <si>
    <t>At5g41470</t>
  </si>
  <si>
    <t>NTF2-Like 7</t>
  </si>
  <si>
    <t>AT5G62190</t>
  </si>
  <si>
    <t>PRH75 | DEAD box RNA helicase (PRH75)</t>
  </si>
  <si>
    <t>At3g07250</t>
  </si>
  <si>
    <t>NTF2-Like 8</t>
  </si>
  <si>
    <t>AT5G65010</t>
  </si>
  <si>
    <t>ASN2 | asparagine synthetase 2</t>
  </si>
  <si>
    <t>gi|15228929</t>
  </si>
  <si>
    <t>AT3g16980</t>
  </si>
  <si>
    <t>At3g55540</t>
  </si>
  <si>
    <t>NTF2-Like 9</t>
  </si>
  <si>
    <t>ATCG00480</t>
  </si>
  <si>
    <t>ATPB, PB | ATP synthase subunit beta</t>
  </si>
  <si>
    <t>gi|110740085</t>
  </si>
  <si>
    <t>At1g69250</t>
  </si>
  <si>
    <t>NTF2-Like 10</t>
  </si>
  <si>
    <t>AT1G02080</t>
  </si>
  <si>
    <t>transcription regulators</t>
  </si>
  <si>
    <t>At1g13730</t>
  </si>
  <si>
    <t>NTF2-Like 11</t>
  </si>
  <si>
    <t>CRU2, CRB | cruciferin 2</t>
  </si>
  <si>
    <t>gi|18401521</t>
  </si>
  <si>
    <t>AT3g17465</t>
  </si>
  <si>
    <t>At2g03640</t>
  </si>
  <si>
    <t>NTF2-Like 12</t>
  </si>
  <si>
    <t>AT1G05190</t>
  </si>
  <si>
    <t>emb2394 | Ribosomal protein L6 family</t>
  </si>
  <si>
    <t>gi|15229589</t>
  </si>
  <si>
    <t>AT3g18130</t>
  </si>
  <si>
    <t>At5G43960</t>
  </si>
  <si>
    <t>NTF2-Like 13</t>
  </si>
  <si>
    <t>AT1G07070</t>
  </si>
  <si>
    <t>gi|18401792</t>
  </si>
  <si>
    <t>AT3g18165</t>
  </si>
  <si>
    <t>At3G25150</t>
  </si>
  <si>
    <t>NTF2-Like 14</t>
  </si>
  <si>
    <t>AT1G08880</t>
  </si>
  <si>
    <t>HTA5, H2AXA, G-H2AX, GAMMA-H2AX | Histone superfamily protein</t>
  </si>
  <si>
    <t>gi|15229675</t>
  </si>
  <si>
    <t>AT3g18580</t>
  </si>
  <si>
    <t>At5G60980</t>
  </si>
  <si>
    <t>NTF2-Like 15</t>
  </si>
  <si>
    <t>AT1G12000</t>
  </si>
  <si>
    <t>Phosphofructokinase family protein</t>
  </si>
  <si>
    <t>gi|15230191</t>
  </si>
  <si>
    <t>AT3g18780</t>
  </si>
  <si>
    <t>At1g11570</t>
  </si>
  <si>
    <t>NTF2-Like 16</t>
  </si>
  <si>
    <t>AT1G18450</t>
  </si>
  <si>
    <t>ATARP4, ARP4 | actin-related protein 4</t>
  </si>
  <si>
    <t>gi|15983789</t>
  </si>
  <si>
    <t>At1g27310</t>
  </si>
  <si>
    <t>NTF2-Like 17</t>
  </si>
  <si>
    <t>AT1G21630</t>
  </si>
  <si>
    <t>Calcium-binding EF hand family protein</t>
  </si>
  <si>
    <t>gi|227202558</t>
  </si>
  <si>
    <t>At1g27970</t>
  </si>
  <si>
    <t>NTF2-Like 18</t>
  </si>
  <si>
    <t>AT1G22300</t>
  </si>
  <si>
    <t>GRF10, 14-3-3EPSILON, GF14 EPSILON | general regulatory factor 10</t>
  </si>
  <si>
    <t>gi|30685069</t>
  </si>
  <si>
    <t>At5g48650</t>
  </si>
  <si>
    <t>NTF2-Like 19</t>
  </si>
  <si>
    <t>AT1G22410</t>
  </si>
  <si>
    <t>Class-II DAHP synthetase family protein</t>
  </si>
  <si>
    <t>gi|15230193</t>
  </si>
  <si>
    <t>AT3g18790</t>
  </si>
  <si>
    <t>PGM3 | Phosphoglucomutase/phosphomannomutase family protein</t>
  </si>
  <si>
    <t>gi|3775985</t>
  </si>
  <si>
    <t>AT3g19760</t>
  </si>
  <si>
    <t>AT4G25550</t>
  </si>
  <si>
    <t>cleavage/polyadenylation specificity factor</t>
  </si>
  <si>
    <t>Polyadenylation-cleavage complex</t>
  </si>
  <si>
    <t>AT1G29970</t>
  </si>
  <si>
    <t>60S RIBOSOMAL PROTEIN L18A-1 (RPL18AA)</t>
  </si>
  <si>
    <t>gi|25083339</t>
  </si>
  <si>
    <t>AT3g20050</t>
  </si>
  <si>
    <t>CPSF160</t>
  </si>
  <si>
    <t>RACK1B_AT | receptor for activated C kinase 1B</t>
  </si>
  <si>
    <t>gi|9293959</t>
  </si>
  <si>
    <t>CPSF100</t>
  </si>
  <si>
    <t>AT1G50670</t>
  </si>
  <si>
    <t>OTU-like cysteine protease family protein</t>
  </si>
  <si>
    <t>CPSF73-I</t>
  </si>
  <si>
    <t>AT1G54690</t>
  </si>
  <si>
    <t>Encodes HTA3, a histone H2A protein. H2AX is a meiosis-specific isoform of histone H2A.  Upon DSB formation, rapid accumulation of phosphorylated  H2AX (&amp;#947;-H2AX) occurs around the break site. H2AX foci accumulate in early G2.  Immunolocalization studies in spread preparations of  wild-type meiocytes at G2/early leptotene revealed  the accumulation of numerous rather diffuse &amp;#947;-H2AX  foci throughout the chromatin. However,  their accumulation is not contemporaneous with  that of AtSPO11-1. At 3 h post-S, no &amp;#947;-H2AX  foci are detected. During the 3- to 5-h window when  AtSPO11-1 foci rapidly disappear, there is an  equally swift accumulation of &amp;#947;-H2AX to a maximum  of &gt;50 diffuse foci. The level of &amp;#947;H2AX then remains  constant for a further 13 h before undergoing a  gradual decrease to 10?20 foci in t</t>
  </si>
  <si>
    <t>gi|9294407</t>
  </si>
  <si>
    <t>AT3g20800</t>
  </si>
  <si>
    <t>AT5G13480</t>
  </si>
  <si>
    <t>Flowering time control protein FY</t>
  </si>
  <si>
    <t>AT1G56190</t>
  </si>
  <si>
    <t>Phosphoglycerate kinase family protein</t>
  </si>
  <si>
    <t>gi|15232479</t>
  </si>
  <si>
    <t>AT3g21140</t>
  </si>
  <si>
    <t>AT2G31320</t>
  </si>
  <si>
    <t>PARP2 Poly [ADP-ribose] polymerase 1</t>
  </si>
  <si>
    <t>AT1G56330</t>
  </si>
  <si>
    <t>SAR1, ATSAR1, ATSARA1B, ATSAR1B, SAR1B | secretion-associated RAS 1B</t>
  </si>
  <si>
    <t>AT1G59610</t>
  </si>
  <si>
    <t>ADL3, CF1, DRP2B, DL3 | dynamin-like 3</t>
  </si>
  <si>
    <t>gi|15228722</t>
  </si>
  <si>
    <t>AT3g22310</t>
  </si>
  <si>
    <t>AT3G12990</t>
  </si>
  <si>
    <t>RRP45A ribonuclease PH45A</t>
  </si>
  <si>
    <t>Exosome</t>
  </si>
  <si>
    <t>AT1G60850</t>
  </si>
  <si>
    <t>ATRPAC42, AAC42 | DNA-directed RNA polymerase family protein</t>
  </si>
  <si>
    <t>gi|15228724</t>
  </si>
  <si>
    <t>AT3g22320</t>
  </si>
  <si>
    <t>AT3G60500</t>
  </si>
  <si>
    <t>3'-5'-exoribonuclease CER7 protein</t>
  </si>
  <si>
    <t>AT1G61990</t>
  </si>
  <si>
    <t>Mitochondrial transcription termination factor family protein</t>
  </si>
  <si>
    <t>AT3G61620</t>
  </si>
  <si>
    <t>exosome complex component RRP41</t>
  </si>
  <si>
    <t>AT1G63000</t>
  </si>
  <si>
    <t>NRS/ER, UER1 | nucleotide-rhamnose synthase/epimerase-reductase</t>
  </si>
  <si>
    <t>gi|15228889</t>
  </si>
  <si>
    <t>AT3g22890</t>
  </si>
  <si>
    <t>AT3G46210</t>
  </si>
  <si>
    <t>exosome complex component RRP46</t>
  </si>
  <si>
    <t>AT1G67090</t>
  </si>
  <si>
    <t>RBCS1A | ribulose bisphosphate carboxylase small chain 1A</t>
  </si>
  <si>
    <t>gi|15229542</t>
  </si>
  <si>
    <t>AT3g23910</t>
  </si>
  <si>
    <t>AT5G35910</t>
  </si>
  <si>
    <t>exosome complex exonuclease RRP6</t>
  </si>
  <si>
    <t>AT1G75950</t>
  </si>
  <si>
    <t>SKP1, ASK1, ATSKP1, SKP1A, UIP1 | S phase kinase-associated protein 1</t>
  </si>
  <si>
    <t>AT1G54440</t>
  </si>
  <si>
    <t>RRP6-like protein 1</t>
  </si>
  <si>
    <t>AT1G79990</t>
  </si>
  <si>
    <t>structural molecules</t>
  </si>
  <si>
    <t>gi|9294047</t>
  </si>
  <si>
    <t>AT3g24530</t>
  </si>
  <si>
    <t>AT2G17510</t>
  </si>
  <si>
    <t>EMB2763, exosome complex exonuclease DIS3/RRP44</t>
  </si>
  <si>
    <t>AT1G80410</t>
  </si>
  <si>
    <t>EMB2753 | tetratricopeptide repeat (TPR)-containing protein</t>
  </si>
  <si>
    <t>gi|18404552</t>
  </si>
  <si>
    <t>AT3g25520</t>
  </si>
  <si>
    <t>AT1G75660</t>
  </si>
  <si>
    <t>XRN3 5'-3' exoribonuclease 3</t>
  </si>
  <si>
    <t>AT2G01140</t>
  </si>
  <si>
    <t>gi|21954074</t>
  </si>
  <si>
    <t>AT3g25860</t>
  </si>
  <si>
    <t>AT2G05990</t>
  </si>
  <si>
    <t>MOD1, ENR1 | NAD(P)-binding Rossmann-fold superfamily protein</t>
  </si>
  <si>
    <t>gi|15230931</t>
  </si>
  <si>
    <t>AT2G19560</t>
  </si>
  <si>
    <t>AtTHP1, ESSP1</t>
  </si>
  <si>
    <t>TREX-2 complex</t>
  </si>
  <si>
    <t>AT2G16440</t>
  </si>
  <si>
    <t>MCM4 | Minichromosome maintenance (MCM2/3/5) family protein</t>
  </si>
  <si>
    <t>AT2G39340</t>
  </si>
  <si>
    <t>SAC3A</t>
  </si>
  <si>
    <t>AT2G17380</t>
  </si>
  <si>
    <t>AP19 | associated protein 19</t>
  </si>
  <si>
    <t>gi|15982739</t>
  </si>
  <si>
    <t>AT3g26420</t>
  </si>
  <si>
    <t>AT3G06290</t>
  </si>
  <si>
    <t>SAC3B</t>
  </si>
  <si>
    <t>AT2G19740</t>
  </si>
  <si>
    <t>gi|1402875</t>
  </si>
  <si>
    <t>AT3g26560</t>
  </si>
  <si>
    <t>AT3G54380</t>
  </si>
  <si>
    <t>SAC3C</t>
  </si>
  <si>
    <t>AT2G21330</t>
  </si>
  <si>
    <t>FBA1 | fructose-bisphosphate aldolase 1</t>
  </si>
  <si>
    <t>gi|15231574</t>
  </si>
  <si>
    <t>At5g45010</t>
  </si>
  <si>
    <t>DSS1(V)</t>
  </si>
  <si>
    <t>AT2G22125</t>
  </si>
  <si>
    <t>CSI1 | binding</t>
  </si>
  <si>
    <t>gi|297787615</t>
  </si>
  <si>
    <t>AT3g26650</t>
  </si>
  <si>
    <t>At3g50360</t>
  </si>
  <si>
    <t>CEN1</t>
  </si>
  <si>
    <t>AT2G40290</t>
  </si>
  <si>
    <t>Eukaryotic translation initiation factor 2 subunit 1</t>
  </si>
  <si>
    <t>gi|30688637</t>
  </si>
  <si>
    <t>AT3g27100</t>
  </si>
  <si>
    <t>At4g37010</t>
  </si>
  <si>
    <t>CEN2</t>
  </si>
  <si>
    <t>AT2G41220</t>
  </si>
  <si>
    <t>GLU2 | glutamate synthase 2</t>
  </si>
  <si>
    <t>gi|164708700</t>
  </si>
  <si>
    <t>AT3g27530</t>
  </si>
  <si>
    <t>AT2G42810</t>
  </si>
  <si>
    <t>PAPP5, PP5 | protein phosphatase 5.2</t>
  </si>
  <si>
    <t>AT5G58575</t>
  </si>
  <si>
    <t>SGF11</t>
  </si>
  <si>
    <t>SAGA-DUBm</t>
  </si>
  <si>
    <t>AT2G43750</t>
  </si>
  <si>
    <t>OASB, ACS1, CPACS1, ATCS-B | O-acetylserine (thiol) lyase B</t>
  </si>
  <si>
    <t>AT5G10790</t>
  </si>
  <si>
    <t>Putative Ubp8 homolog</t>
  </si>
  <si>
    <t>AT2G46290</t>
  </si>
  <si>
    <t>gi|56718873</t>
  </si>
  <si>
    <t>AT3g42170</t>
  </si>
  <si>
    <t>AT3G43700</t>
  </si>
  <si>
    <t>Putative Sgf73 homolog</t>
  </si>
  <si>
    <t>AT3G03110</t>
  </si>
  <si>
    <t>XPO1B, CRM1B | exportin 1B</t>
  </si>
  <si>
    <t>gi|5902380</t>
  </si>
  <si>
    <t>ND</t>
  </si>
  <si>
    <t>AT3G05060</t>
  </si>
  <si>
    <t>NOP56-like pre RNA processing ribonucleoprotein</t>
  </si>
  <si>
    <t>gi|334185713</t>
  </si>
  <si>
    <t>AT3g43300</t>
  </si>
  <si>
    <t>AT3G06860</t>
  </si>
  <si>
    <t>MFP2, ATMFP2 | multifunctional protein 2</t>
  </si>
  <si>
    <t>gi|7649370</t>
  </si>
  <si>
    <t>At3g27100</t>
  </si>
  <si>
    <t>ENY2</t>
  </si>
  <si>
    <t>AT3G10380</t>
  </si>
  <si>
    <t>SEC8, ATSEC8 | subunit of exocyst complex 8</t>
  </si>
  <si>
    <t>gi|15229874</t>
  </si>
  <si>
    <t>Gnc5; atSmB-a Small nuclear ribonucleoprotein</t>
  </si>
  <si>
    <t>SAGA-HAT</t>
  </si>
  <si>
    <t>AT3G13300</t>
  </si>
  <si>
    <t>VCS | Transducin/WD40 repeat-like superfamily protein</t>
  </si>
  <si>
    <t>Ada2; atSmB-b Small nuclear ribonucleoprotein</t>
  </si>
  <si>
    <t>AT3G15690</t>
  </si>
  <si>
    <t>gi|727357</t>
  </si>
  <si>
    <t>AT3G16780</t>
  </si>
  <si>
    <t>Ribosomal protein L19e family protein</t>
  </si>
  <si>
    <t>gi|15230526</t>
  </si>
  <si>
    <t>AT3g44850</t>
  </si>
  <si>
    <t>AT1G14850</t>
  </si>
  <si>
    <t>NUP155</t>
  </si>
  <si>
    <t>NPC</t>
  </si>
  <si>
    <t>AT3G18000</t>
  </si>
  <si>
    <t>NMT1, XPL1, PEAMT | S-adenosyl-L-methionine-dependent methyltransferases superfamily protein</t>
  </si>
  <si>
    <t>gi|6911857</t>
  </si>
  <si>
    <t>AT3g45190</t>
  </si>
  <si>
    <t>AT1G24310</t>
  </si>
  <si>
    <t>NUP54</t>
  </si>
  <si>
    <t>RECEPTOR FOR ACTIVATED C KINASE 1C (RACK1C_AT)</t>
  </si>
  <si>
    <t>gi|15231259</t>
  </si>
  <si>
    <t>AT3g45850</t>
  </si>
  <si>
    <t>AT1G33410</t>
  </si>
  <si>
    <t>SAR1</t>
  </si>
  <si>
    <t>AT3G42050</t>
  </si>
  <si>
    <t>vacuolar ATP synthase subunit H family protein</t>
  </si>
  <si>
    <t>gi|15231313</t>
  </si>
  <si>
    <t>AT3g46030</t>
  </si>
  <si>
    <t>AT1G52380</t>
  </si>
  <si>
    <t>NUP50</t>
  </si>
  <si>
    <t>AT3G46040</t>
  </si>
  <si>
    <t>RPS15AD | ribosomal protein S15A D</t>
  </si>
  <si>
    <t>AT1G59660</t>
  </si>
  <si>
    <t>Nup98</t>
  </si>
  <si>
    <t>AT3G49870</t>
  </si>
  <si>
    <t>ATARLA1C, ARLA1C | ADP-ribosylation factor-like A1C</t>
  </si>
  <si>
    <t>gi|15231368</t>
  </si>
  <si>
    <t>AT3g46210</t>
  </si>
  <si>
    <t>AT1G73240</t>
  </si>
  <si>
    <t>Ndc1-Nup</t>
  </si>
  <si>
    <t>AT3G51260</t>
  </si>
  <si>
    <t>PAD1 | 20S proteasome  alpha subunit PAD1</t>
  </si>
  <si>
    <t>gi|334185761</t>
  </si>
  <si>
    <t>AT3g46220</t>
  </si>
  <si>
    <t>AT1G80680</t>
  </si>
  <si>
    <t>MODIFIER OF SNC1,3, MOS3, NUP96</t>
  </si>
  <si>
    <t>AT3G55610</t>
  </si>
  <si>
    <t>P5CS2 | delta 1-pyrroline-5-carboxylate synthase 2</t>
  </si>
  <si>
    <t>gi|15232625</t>
  </si>
  <si>
    <t>AT3g46740</t>
  </si>
  <si>
    <t>AT2G05120</t>
  </si>
  <si>
    <t>NUP133</t>
  </si>
  <si>
    <t>AT3G60245</t>
  </si>
  <si>
    <t>gi|15232789</t>
  </si>
  <si>
    <t>AT3g47370</t>
  </si>
  <si>
    <t>AT2G41620</t>
  </si>
  <si>
    <t>Nup93/Nic96-like</t>
  </si>
  <si>
    <t>AT3G62560</t>
  </si>
  <si>
    <t>Ras-related small GTP-binding family protein</t>
  </si>
  <si>
    <t>gi|7630034</t>
  </si>
  <si>
    <t>AT3g48470</t>
  </si>
  <si>
    <t>AT2G45000</t>
  </si>
  <si>
    <t>NUP62</t>
  </si>
  <si>
    <t>AT4G02030</t>
  </si>
  <si>
    <t>Vps51/Vps67 family (components of vesicular transport) protein</t>
  </si>
  <si>
    <t>gi|18408696</t>
  </si>
  <si>
    <t>AT3g48750</t>
  </si>
  <si>
    <t>AT3G10650</t>
  </si>
  <si>
    <t>NUP1</t>
  </si>
  <si>
    <t>AT4G02080</t>
  </si>
  <si>
    <t>SECRETION-ASSOCIATED RAS SUPER FAMILY 2 (SAR2)</t>
  </si>
  <si>
    <t>AT3G14120</t>
  </si>
  <si>
    <t>NUP107</t>
  </si>
  <si>
    <t>AT4G10340</t>
  </si>
  <si>
    <t>LHCB5 | light harvesting complex of photosystem II 5</t>
  </si>
  <si>
    <t>gi|145332789</t>
  </si>
  <si>
    <t>AT3g49010</t>
  </si>
  <si>
    <t>AT3G15970</t>
  </si>
  <si>
    <t>AT4G15640</t>
  </si>
  <si>
    <t>gi|15229064</t>
  </si>
  <si>
    <t>AT3G16310</t>
  </si>
  <si>
    <t>Nup</t>
  </si>
  <si>
    <t>AT4G16390</t>
  </si>
  <si>
    <t>SVR7 | pentatricopeptide (PPR) repeat-containing protein</t>
  </si>
  <si>
    <t>gi|15229107</t>
  </si>
  <si>
    <t>AT3g49240</t>
  </si>
  <si>
    <t>AT3G57350</t>
  </si>
  <si>
    <t>AT4G25530</t>
  </si>
  <si>
    <t>FWA, HDG6 | FLOWERING WAGENINGEN</t>
  </si>
  <si>
    <t>gi|6561944</t>
  </si>
  <si>
    <t>AT3g49430</t>
  </si>
  <si>
    <t>AT4G30840</t>
  </si>
  <si>
    <t>NUP43</t>
  </si>
  <si>
    <t>AT4G26230</t>
  </si>
  <si>
    <t>gi|18408931</t>
  </si>
  <si>
    <t>AT3g49720</t>
  </si>
  <si>
    <t>AT4G37130</t>
  </si>
  <si>
    <t>NUP58</t>
  </si>
  <si>
    <t>AT4G27000</t>
  </si>
  <si>
    <t>ATRBP45C | RNA-binding (RRM/RBD/RNP motifs) family protein</t>
  </si>
  <si>
    <t>gi|22331720</t>
  </si>
  <si>
    <t>AT3g49870</t>
  </si>
  <si>
    <t>AT5G05680</t>
  </si>
  <si>
    <t>Nup88, Mos7</t>
  </si>
  <si>
    <t>AT4G27170</t>
  </si>
  <si>
    <t>SESA4, AT2S4 | seed storage albumin 4</t>
  </si>
  <si>
    <t>At1g75340</t>
  </si>
  <si>
    <t>CGI</t>
  </si>
  <si>
    <t>AT4G27640</t>
  </si>
  <si>
    <t>AT1G55540</t>
  </si>
  <si>
    <t>Nup214</t>
  </si>
  <si>
    <t>AT4G34030</t>
  </si>
  <si>
    <t>MCCB | 3-methylcrotonyl-CoA carboxylase</t>
  </si>
  <si>
    <t>gi|79314743</t>
  </si>
  <si>
    <t>AT3g51260</t>
  </si>
  <si>
    <t>At1g10390</t>
  </si>
  <si>
    <t>Nup98a</t>
  </si>
  <si>
    <t>Pre-mRNA-processing-splicing factor</t>
  </si>
  <si>
    <t>At4g32910</t>
  </si>
  <si>
    <t>Nup75</t>
  </si>
  <si>
    <t>AT5G03690</t>
  </si>
  <si>
    <t>gi|15231260</t>
  </si>
  <si>
    <t>AT3g52580</t>
  </si>
  <si>
    <t>At1g64350</t>
  </si>
  <si>
    <t>Seh1</t>
  </si>
  <si>
    <t>AT5G10240</t>
  </si>
  <si>
    <t>ASN3 | asparagine synthetase 3</t>
  </si>
  <si>
    <t>gi|15231677</t>
  </si>
  <si>
    <t>AT3g52750</t>
  </si>
  <si>
    <t>At2g30050</t>
  </si>
  <si>
    <t>Sec13</t>
  </si>
  <si>
    <t>AT5G11670</t>
  </si>
  <si>
    <t>ATNADP-ME2, NADP-ME2 | NADP-malic enzyme 2</t>
  </si>
  <si>
    <t>gi|15810585</t>
  </si>
  <si>
    <t>At5g51200</t>
  </si>
  <si>
    <t>Nup205</t>
  </si>
  <si>
    <t>AT5G13280</t>
  </si>
  <si>
    <t>AK-LYS1, AK1, AK | aspartate kinase 1</t>
  </si>
  <si>
    <t>gi|15231730</t>
  </si>
  <si>
    <t>AT3g53020</t>
  </si>
  <si>
    <t>At3g56900</t>
  </si>
  <si>
    <t>ALADIN</t>
  </si>
  <si>
    <t>AT5G13420</t>
  </si>
  <si>
    <t>Aldolase-type TIM barrel family protein</t>
  </si>
  <si>
    <t>gi|15231814</t>
  </si>
  <si>
    <t>AT3g53430</t>
  </si>
  <si>
    <t>At1g80670</t>
  </si>
  <si>
    <t>RAE1</t>
  </si>
  <si>
    <t>AT5G14250</t>
  </si>
  <si>
    <t>COP13, CSN3, FUS11 | Proteasome component (PCI) domain protein</t>
  </si>
  <si>
    <t>gi|15231854</t>
  </si>
  <si>
    <t>AT3g53650</t>
  </si>
  <si>
    <t>At5g40480</t>
  </si>
  <si>
    <t>gp210</t>
  </si>
  <si>
    <t>AT5G16050</t>
  </si>
  <si>
    <t>GRF5, GF14 UPSILON | general regulatory factor 5</t>
  </si>
  <si>
    <t>gi|15232352</t>
  </si>
  <si>
    <t>AT3g53870</t>
  </si>
  <si>
    <t>At2g39810</t>
  </si>
  <si>
    <t>Eyls/HOS1</t>
  </si>
  <si>
    <t>AT5G22440</t>
  </si>
  <si>
    <t>gi|15232420</t>
  </si>
  <si>
    <t>AT3g54110</t>
  </si>
  <si>
    <t>At1g13120</t>
  </si>
  <si>
    <t>GLE1</t>
  </si>
  <si>
    <t>AT5G25780</t>
  </si>
  <si>
    <t>EIF3B-2, EIF3B, ATEIF3B-2 | eukaryotic translation initiation factor 3B-2</t>
  </si>
  <si>
    <t>gi|227202806</t>
  </si>
  <si>
    <t>AT3g54470</t>
  </si>
  <si>
    <t>At1g79280</t>
  </si>
  <si>
    <t>Tpr/NUA</t>
  </si>
  <si>
    <t>AT5G35430</t>
  </si>
  <si>
    <t>gi|7488419</t>
  </si>
  <si>
    <t>AT3g54860</t>
  </si>
  <si>
    <t>AT5G35630</t>
  </si>
  <si>
    <t>GS2, GLN2, ATGSL1 | glutamine synthetase 2</t>
  </si>
  <si>
    <t>gi|15233142</t>
  </si>
  <si>
    <t>AT3g54980</t>
  </si>
  <si>
    <t>AT5G37130</t>
  </si>
  <si>
    <t>Protein prenylyltransferase superfamily protein</t>
  </si>
  <si>
    <t>gi|18410175</t>
  </si>
  <si>
    <t>AT3g55000</t>
  </si>
  <si>
    <t>AT5G40420</t>
  </si>
  <si>
    <t>OLEO2, OLE2 | oleosin 2</t>
  </si>
  <si>
    <t>gi|4678293</t>
  </si>
  <si>
    <t>AT3g55005</t>
  </si>
  <si>
    <t>AT5G41670</t>
  </si>
  <si>
    <t>6-phosphogluconate dehydrogenase family protein</t>
  </si>
  <si>
    <t>gi|18410222</t>
  </si>
  <si>
    <t>AT3g55200</t>
  </si>
  <si>
    <t>AT5G43330</t>
  </si>
  <si>
    <t>AT5G52840</t>
  </si>
  <si>
    <t>NADH-ubiquinone oxidoreductase-related</t>
  </si>
  <si>
    <t>gi|30694242</t>
  </si>
  <si>
    <t>AT3g55410</t>
  </si>
  <si>
    <t>AT5G53480</t>
  </si>
  <si>
    <t>gi|18410283</t>
  </si>
  <si>
    <t>AT3g55460</t>
  </si>
  <si>
    <t>GRF8, 14-3-3KAPPA, GF14 KAPPA | general regulatory factor 8</t>
  </si>
  <si>
    <t>gi|7076789</t>
  </si>
  <si>
    <t>AT5G65720</t>
  </si>
  <si>
    <t>ATNIFS1, NIFS1, NFS1, ATNFS1 | nitrogen fixation S (NIFS)-like 1</t>
  </si>
  <si>
    <t>gi|22331808</t>
  </si>
  <si>
    <t>AT3g55610</t>
  </si>
  <si>
    <t>AT5G67560</t>
  </si>
  <si>
    <t>ADP-RIBOSYLATION FACTOR-LIKE A1D (ARLA1D)</t>
  </si>
  <si>
    <t>gi|15228161</t>
  </si>
  <si>
    <t>AT3g55620</t>
  </si>
  <si>
    <t>ATCG00780</t>
  </si>
  <si>
    <t>RPL14 | ribosomal protein L14</t>
  </si>
  <si>
    <t>gi|15228840</t>
  </si>
  <si>
    <t>AT3g56150</t>
  </si>
  <si>
    <t>ATCG00800</t>
  </si>
  <si>
    <t>structural constituent of ribosome</t>
  </si>
  <si>
    <t>gi|145339600</t>
  </si>
  <si>
    <t>AT3g57060</t>
  </si>
  <si>
    <t>AT1G01320</t>
  </si>
  <si>
    <t>AT1G01960</t>
  </si>
  <si>
    <t>EDA10 | SEC7-like guanine nucleotide exchange family protein</t>
  </si>
  <si>
    <t>gi|15230368</t>
  </si>
  <si>
    <t>AT3g57660</t>
  </si>
  <si>
    <t>AT1G02150</t>
  </si>
  <si>
    <t>gi|6729537</t>
  </si>
  <si>
    <t>AT3g57940</t>
  </si>
  <si>
    <t>AT1G02690</t>
  </si>
  <si>
    <t>IMPA-6 | importin alpha isoform 6</t>
  </si>
  <si>
    <t>AT1G03630</t>
  </si>
  <si>
    <t>POR C, PORC | protochlorophyllide oxidoreductase C</t>
  </si>
  <si>
    <t>gi|6735368</t>
  </si>
  <si>
    <t>AT1G09180</t>
  </si>
  <si>
    <t>ATSAR1, ATSARA1A, SARA1A | secretion-associated RAS super family 1</t>
  </si>
  <si>
    <t>gi|6735373</t>
  </si>
  <si>
    <t>AT3g58560</t>
  </si>
  <si>
    <t>AT1G10290</t>
  </si>
  <si>
    <t>ADL6, DRP2A | dynamin-like protein 6</t>
  </si>
  <si>
    <t>gi|15231074</t>
  </si>
  <si>
    <t>AT3g58570</t>
  </si>
  <si>
    <t>AT1G11840</t>
  </si>
  <si>
    <t>ATGLX1, GLX1 | glyoxalase I homolog</t>
  </si>
  <si>
    <t>gi|79450170</t>
  </si>
  <si>
    <t>AT3g59020</t>
  </si>
  <si>
    <t>AT1G20260</t>
  </si>
  <si>
    <t>ATPase, V1 complex, subunit B protein</t>
  </si>
  <si>
    <t>gi|145332903</t>
  </si>
  <si>
    <t>AT3g60240</t>
  </si>
  <si>
    <t>AT1G23290</t>
  </si>
  <si>
    <t>RPL27A, RPL27AB | Ribosomal protein L18e/L15 superfamily protein</t>
  </si>
  <si>
    <t>gi|8118607</t>
  </si>
  <si>
    <t>AT1G24180</t>
  </si>
  <si>
    <t>IAR4 | Thiamin diphosphate-binding fold (THDP-binding) superfamily protein</t>
  </si>
  <si>
    <t>gi|18411538</t>
  </si>
  <si>
    <t>AT3g60245</t>
  </si>
  <si>
    <t>AT1G37130</t>
  </si>
  <si>
    <t>NIA2, B29, NIA2-1, CHL3, NR, NR2, ATNR2 | nitrate reductase 2</t>
  </si>
  <si>
    <t>gi|15232969</t>
  </si>
  <si>
    <t>AT3g60860</t>
  </si>
  <si>
    <t>AT1G43700</t>
  </si>
  <si>
    <t>VIP1, SUE3 | VIRE2-interacting protein 1</t>
  </si>
  <si>
    <t>gi|15233174</t>
  </si>
  <si>
    <t>AT3g61650</t>
  </si>
  <si>
    <t>AT1G47250</t>
  </si>
  <si>
    <t>PAF2 | 20S proteasome alpha subunit F2</t>
  </si>
  <si>
    <t>gi|1707366</t>
  </si>
  <si>
    <t>AT3g61860</t>
  </si>
  <si>
    <t>AT1G48600</t>
  </si>
  <si>
    <t>PMEAMT, AtPMEAMT | S-adenosyl-L-methionine-dependent methyltransferases superfamily protein</t>
  </si>
  <si>
    <t>gi|15228730</t>
  </si>
  <si>
    <t>AT3g62310</t>
  </si>
  <si>
    <t>PAB8, PABP8 | poly(A) binding protein 8</t>
  </si>
  <si>
    <t>AT1G51660</t>
  </si>
  <si>
    <t>ATMKK4, MKK4, ATMEK4 | mitogen-activated protein kinase kinase 4</t>
  </si>
  <si>
    <t>gi|297824871</t>
  </si>
  <si>
    <t>AT3g62840</t>
  </si>
  <si>
    <t>AT1G51690</t>
  </si>
  <si>
    <t>ATB ALPHA, B ALPHA | protein phosphatase 2A 55 kDa regulatory subunit B alpha isoform</t>
  </si>
  <si>
    <t>gi|15229338</t>
  </si>
  <si>
    <t>AT3g62870</t>
  </si>
  <si>
    <t>AT1G54010</t>
  </si>
  <si>
    <t>GDSL-like Lipase/Acylhydrolase superfamily protein</t>
  </si>
  <si>
    <t>gi|30695804</t>
  </si>
  <si>
    <t>AT1G63660</t>
  </si>
  <si>
    <t>GMP synthase (glutamine-hydrolyzing), putative / glutamine amidotransferase, putative</t>
  </si>
  <si>
    <t>gi|30695806</t>
  </si>
  <si>
    <t>TUA1 | alpha-1 tubulin</t>
  </si>
  <si>
    <t>gi|7572940</t>
  </si>
  <si>
    <t>AT3g63490</t>
  </si>
  <si>
    <t>AT1G65980</t>
  </si>
  <si>
    <t>TPX1 | thioredoxin-dependent peroxidase 1</t>
  </si>
  <si>
    <t>gi|3193323</t>
  </si>
  <si>
    <t>AT4g00100</t>
  </si>
  <si>
    <t>AT1G70600</t>
  </si>
  <si>
    <t>gi|334186260</t>
  </si>
  <si>
    <t>AT4g00800</t>
  </si>
  <si>
    <t>AT1G70770</t>
  </si>
  <si>
    <t>Protein of unknown function DUF2359, transmembrane</t>
  </si>
  <si>
    <t>gi|15234136</t>
  </si>
  <si>
    <t>AT4g01310</t>
  </si>
  <si>
    <t>AT1G71820</t>
  </si>
  <si>
    <t>SEC6 | SEC6</t>
  </si>
  <si>
    <t>gi|238480174</t>
  </si>
  <si>
    <t>AT4g01400</t>
  </si>
  <si>
    <t>AT1G74040</t>
  </si>
  <si>
    <t>IMS1, MAML-3, IPMS2 | 2-isopropylmalate synthase 1</t>
  </si>
  <si>
    <t>gi|15234354</t>
  </si>
  <si>
    <t>AT4g01850</t>
  </si>
  <si>
    <t>AT1G76030</t>
  </si>
  <si>
    <t>V-ATPASE B SUBUNIT 1 (VAB1)</t>
  </si>
  <si>
    <t>gi|4558568</t>
  </si>
  <si>
    <t>AT4g01990</t>
  </si>
  <si>
    <t>AT1G80670</t>
  </si>
  <si>
    <t>gi|334186283</t>
  </si>
  <si>
    <t>AT4g02030</t>
  </si>
  <si>
    <t>AT2G02740</t>
  </si>
  <si>
    <t>ATWHY3, PTAC11, WHY3 | ssDNA-binding transcriptional regulator</t>
  </si>
  <si>
    <t>gi|3912919</t>
  </si>
  <si>
    <t>AT2G02790</t>
  </si>
  <si>
    <t>IQD29 | IQ-domain 29</t>
  </si>
  <si>
    <t>gi|18411882</t>
  </si>
  <si>
    <t>AT4g02220</t>
  </si>
  <si>
    <t>AT2G05170</t>
  </si>
  <si>
    <t>ATVPS11, VPS11 | vacuolar protein sorting 11</t>
  </si>
  <si>
    <t>gi|3193284</t>
  </si>
  <si>
    <t>AT4g02350</t>
  </si>
  <si>
    <t>AT2G16600</t>
  </si>
  <si>
    <t>ROC3 | rotamase CYP 3</t>
  </si>
  <si>
    <t>gi|334186300</t>
  </si>
  <si>
    <t>AT2G17670</t>
  </si>
  <si>
    <t>gi|30679138</t>
  </si>
  <si>
    <t>AT4g02430</t>
  </si>
  <si>
    <t>ATP citrate lyase (ACL) family protein</t>
  </si>
  <si>
    <t>gi|30679171</t>
  </si>
  <si>
    <t>AT4g02510</t>
  </si>
  <si>
    <t>AT2G27730</t>
  </si>
  <si>
    <t>copper ion binding</t>
  </si>
  <si>
    <t>gi|2281115</t>
  </si>
  <si>
    <t>AT4g02570</t>
  </si>
  <si>
    <t>AT2G29500</t>
  </si>
  <si>
    <t>HSP20-like chaperones superfamily protein</t>
  </si>
  <si>
    <t>gi|15235510</t>
  </si>
  <si>
    <t>AT4g02840</t>
  </si>
  <si>
    <t>AT2G31390</t>
  </si>
  <si>
    <t>pfkB-like carbohydrate kinase family protein</t>
  </si>
  <si>
    <t>AT2G36580</t>
  </si>
  <si>
    <t>Pyruvate kinase family protein</t>
  </si>
  <si>
    <t>gi|4262140</t>
  </si>
  <si>
    <t>AT4g03120</t>
  </si>
  <si>
    <t>AT2G37470</t>
  </si>
  <si>
    <t>gi|15236308</t>
  </si>
  <si>
    <t>AT4g03430</t>
  </si>
  <si>
    <t>AT2G39800</t>
  </si>
  <si>
    <t>P5CS1, ATP5CS | delta1-pyrroline-5-carboxylate synthase 1</t>
  </si>
  <si>
    <t>gi|21592581</t>
  </si>
  <si>
    <t>AT4g05050</t>
  </si>
  <si>
    <t>AT2G43140</t>
  </si>
  <si>
    <t>basic helix-loop-helix (bHLH) DNA-binding superfamily protein</t>
  </si>
  <si>
    <t>gi|18412959</t>
  </si>
  <si>
    <t>AT4g05530</t>
  </si>
  <si>
    <t>AT2G43360</t>
  </si>
  <si>
    <t>BIO2, BIOB | Radical SAM superfamily protein</t>
  </si>
  <si>
    <t>gi|5731753</t>
  </si>
  <si>
    <t>AT4g08320</t>
  </si>
  <si>
    <t>AT2G43710</t>
  </si>
  <si>
    <t>SSI2, FAB2 | Plant stearoyl-acyl-carrier-protein desaturase family protein</t>
  </si>
  <si>
    <t>gi|227206372</t>
  </si>
  <si>
    <t>AT4g08580</t>
  </si>
  <si>
    <t>AT2G44040</t>
  </si>
  <si>
    <t>Dihydrodipicolinate reductase, bacterial/plant</t>
  </si>
  <si>
    <t>gi|21593043</t>
  </si>
  <si>
    <t>AT4g08950</t>
  </si>
  <si>
    <t>AT2G45240</t>
  </si>
  <si>
    <t>MAP1A | methionine aminopeptidase 1A</t>
  </si>
  <si>
    <t>gi|110741442</t>
  </si>
  <si>
    <t>AT4g11420</t>
  </si>
  <si>
    <t>AT2G45300</t>
  </si>
  <si>
    <t>RNA 3~-terminal phosphate cyclase/enolpyruvate transferase, alpha/beta</t>
  </si>
  <si>
    <t>gi|15233360</t>
  </si>
  <si>
    <t>AT3G02360</t>
  </si>
  <si>
    <t>gi|18413871</t>
  </si>
  <si>
    <t>AT4g12790</t>
  </si>
  <si>
    <t>AT3G06530</t>
  </si>
  <si>
    <t>gi|32967699</t>
  </si>
  <si>
    <t>AT4g13940</t>
  </si>
  <si>
    <t>Phosphoglycerate mutase, 2,3-bisphosphoglycerate-independent</t>
  </si>
  <si>
    <t>gi|1575327</t>
  </si>
  <si>
    <t>AT4g14680</t>
  </si>
  <si>
    <t>AT3G10950</t>
  </si>
  <si>
    <t>gi|459144</t>
  </si>
  <si>
    <t>AT3G13160</t>
  </si>
  <si>
    <t>AT3G14390</t>
  </si>
  <si>
    <t>Pyridoxal-dependent decarboxylase family protein</t>
  </si>
  <si>
    <t>AT3G15020</t>
  </si>
  <si>
    <t>gi|2244913</t>
  </si>
  <si>
    <t>AT4g15570</t>
  </si>
  <si>
    <t>AT3G17020</t>
  </si>
  <si>
    <t>Adenine nucleotide alpha hydrolases-like superfamily protein</t>
  </si>
  <si>
    <t>gi|42566850</t>
  </si>
  <si>
    <t>AT3G20670</t>
  </si>
  <si>
    <t>HISTONE H2A 13 (HTA13)</t>
  </si>
  <si>
    <t>gi|26451212</t>
  </si>
  <si>
    <t>AT4g15640</t>
  </si>
  <si>
    <t>AT3G20800</t>
  </si>
  <si>
    <t>Cell differentiation, Rcd1-like protein</t>
  </si>
  <si>
    <t>gi|21592347</t>
  </si>
  <si>
    <t>AT4g15790</t>
  </si>
  <si>
    <t>AT3G23810</t>
  </si>
  <si>
    <t>SAHH2, ATSAHH2 | S-adenosyl-l-homocysteine (SAH) hydrolase 2</t>
  </si>
  <si>
    <t>gi|21537191</t>
  </si>
  <si>
    <t>AT4g15900</t>
  </si>
  <si>
    <t>AT3G27660</t>
  </si>
  <si>
    <t>OLEO4, OLE3 | oleosin 4</t>
  </si>
  <si>
    <t>gi|2326372</t>
  </si>
  <si>
    <t>AT4g16130</t>
  </si>
  <si>
    <t>AT3G43190</t>
  </si>
  <si>
    <t>SUS4, ATSUS4 | sucrose synthase 4</t>
  </si>
  <si>
    <t>AT3G46230</t>
  </si>
  <si>
    <t>ATHSP17.4, HSP17.4 | heat shock protein 17.4</t>
  </si>
  <si>
    <t>gi|2950210</t>
  </si>
  <si>
    <t>AT3G48730</t>
  </si>
  <si>
    <t>GSA2 | glutamate-1-semialdehyde 2,1-aminomutase 2</t>
  </si>
  <si>
    <t>gi|18414627</t>
  </si>
  <si>
    <t>AT4g16265</t>
  </si>
  <si>
    <t>AT3G48750</t>
  </si>
  <si>
    <t>CDKA;1, CDC2AAT, CDK2, CDC2, CDC2A, CDKA1 | cell division control 2</t>
  </si>
  <si>
    <t>gi|145333231</t>
  </si>
  <si>
    <t>AT4g16830</t>
  </si>
  <si>
    <t>AT3G49240</t>
  </si>
  <si>
    <t>emb1796 | Pentatricopeptide repeat (PPR) superfamily protein</t>
  </si>
  <si>
    <t>gi|15235894</t>
  </si>
  <si>
    <t>AT3G52990</t>
  </si>
  <si>
    <t>gi|21537052</t>
  </si>
  <si>
    <t>AT3G55000</t>
  </si>
  <si>
    <t>TON1A, TON1 | tonneau family protein</t>
  </si>
  <si>
    <t>gi|15236552</t>
  </si>
  <si>
    <t>AT4g17520</t>
  </si>
  <si>
    <t>AT3G56940</t>
  </si>
  <si>
    <t>CRD1, CHL27, ACSF | dicarboxylate diiron protein, putative (Crd1)</t>
  </si>
  <si>
    <t>gi|16974365</t>
  </si>
  <si>
    <t>AT4g17530</t>
  </si>
  <si>
    <t>AT3G57660</t>
  </si>
  <si>
    <t>NRPA1 | nuclear RNA polymerase A1</t>
  </si>
  <si>
    <t>gi|18414996</t>
  </si>
  <si>
    <t>AT4g17950</t>
  </si>
  <si>
    <t>AT3G57940</t>
  </si>
  <si>
    <t>gi|15236735</t>
  </si>
  <si>
    <t>AT4g18040</t>
  </si>
  <si>
    <t>AT3G58500</t>
  </si>
  <si>
    <t>PP2A-4 | protein phosphatase 2A-4</t>
  </si>
  <si>
    <t>gi|334186668</t>
  </si>
  <si>
    <t>AT4g18465</t>
  </si>
  <si>
    <t>AT3G59890</t>
  </si>
  <si>
    <t>gi|30684612</t>
  </si>
  <si>
    <t>AT4g19006</t>
  </si>
  <si>
    <t>AT3G60830</t>
  </si>
  <si>
    <t>ATARP7, ARP7 | actin-related protein 7</t>
  </si>
  <si>
    <t>gi|334186698</t>
  </si>
  <si>
    <t>AT4g19490</t>
  </si>
  <si>
    <t>AT4G11420</t>
  </si>
  <si>
    <t>EIF3A, ATEIF3A-1, EIF3A-1, ATTIF3A1, TIF3A1 | eukaryotic translation initiation factor 3A</t>
  </si>
  <si>
    <t>gi|168988599</t>
  </si>
  <si>
    <t>AT4g19640</t>
  </si>
  <si>
    <t>AT4G13170</t>
  </si>
  <si>
    <t>AT4G14880</t>
  </si>
  <si>
    <t>OASA1, OLD3, CYTACS1 | O-acetylserine (thiol) lyase (OAS-TL) isoform A1</t>
  </si>
  <si>
    <t>gi|23397095</t>
  </si>
  <si>
    <t>AT4G16155</t>
  </si>
  <si>
    <t>dihydrolipoyl dehydrogenases</t>
  </si>
  <si>
    <t>gi|15237095</t>
  </si>
  <si>
    <t>AT4g20440</t>
  </si>
  <si>
    <t>AT4G17390</t>
  </si>
  <si>
    <t>gi|20465634</t>
  </si>
  <si>
    <t>AT4g20850</t>
  </si>
  <si>
    <t>AT4G24800</t>
  </si>
  <si>
    <t>MA3 domain-containing protein</t>
  </si>
  <si>
    <t>gi|15233429</t>
  </si>
  <si>
    <t>AT4g20890</t>
  </si>
  <si>
    <t>AT4G26870</t>
  </si>
  <si>
    <t>Class II aminoacyl-tRNA and biotin synthetases superfamily protein</t>
  </si>
  <si>
    <t>gi|15233517</t>
  </si>
  <si>
    <t>AT4g21110</t>
  </si>
  <si>
    <t>AT4G26910</t>
  </si>
  <si>
    <t>gi|30685521</t>
  </si>
  <si>
    <t>AT4g21660</t>
  </si>
  <si>
    <t>AT4G27585</t>
  </si>
  <si>
    <t>SPFH/Band 7/PHB domain-containing membrane-associated protein family</t>
  </si>
  <si>
    <t>gi|15234572</t>
  </si>
  <si>
    <t>AT4g21710</t>
  </si>
  <si>
    <t>AT4G29410</t>
  </si>
  <si>
    <t>gi|15234688</t>
  </si>
  <si>
    <t>AT4g22010</t>
  </si>
  <si>
    <t>AT4G30190</t>
  </si>
  <si>
    <t>AHA2, PMA2, HA2 | H(+)-ATPase 2</t>
  </si>
  <si>
    <t>gi|15810341</t>
  </si>
  <si>
    <t>AT4g22690</t>
  </si>
  <si>
    <t>AT4G32551</t>
  </si>
  <si>
    <t>LUG, RON2 | LisH dimerisation motif;WD40/YVTN repeat-like-containing domain</t>
  </si>
  <si>
    <t>gi|15236506</t>
  </si>
  <si>
    <t>AT4g23460</t>
  </si>
  <si>
    <t>AT4G34200</t>
  </si>
  <si>
    <t>EDA9 | D-3-phosphoglycerate dehydrogenase</t>
  </si>
  <si>
    <t>gi|7385055</t>
  </si>
  <si>
    <t>AT4G39520</t>
  </si>
  <si>
    <t>GTP-binding protein-related</t>
  </si>
  <si>
    <t>gi|15236554</t>
  </si>
  <si>
    <t>AT4g23620</t>
  </si>
  <si>
    <t>AT5G02450</t>
  </si>
  <si>
    <t>gi|15236556</t>
  </si>
  <si>
    <t>AT4g23630</t>
  </si>
  <si>
    <t>AT5G02570</t>
  </si>
  <si>
    <t>AT5G03300</t>
  </si>
  <si>
    <t>ADK2 | adenosine kinase 2</t>
  </si>
  <si>
    <t>gi|15233779</t>
  </si>
  <si>
    <t>AT4g24280</t>
  </si>
  <si>
    <t>AT5G03940</t>
  </si>
  <si>
    <t>FFC, 54CP, CPSRP54, SRP54CP | chloroplast signal recognition particle 54 kDa subunit</t>
  </si>
  <si>
    <t>gi|18416433</t>
  </si>
  <si>
    <t>AT4g24820</t>
  </si>
  <si>
    <t>AT5G06290</t>
  </si>
  <si>
    <t>2-Cys Prx B, 2CPB | 2-cysteine peroxiredoxin B</t>
  </si>
  <si>
    <t>gi|4678263</t>
  </si>
  <si>
    <t>AT4g24840</t>
  </si>
  <si>
    <t>AT5G06460</t>
  </si>
  <si>
    <t>ATUBA2, UBA 2 | ubiquitin activating enzyme 2</t>
  </si>
  <si>
    <t>AT5G06680</t>
  </si>
  <si>
    <t>SPC98, ATGCP3, ATSPC98, GCP3 | spindle pole body component 98</t>
  </si>
  <si>
    <t>gi|2326361</t>
  </si>
  <si>
    <t>AT4g25200</t>
  </si>
  <si>
    <t>AT5G07440</t>
  </si>
  <si>
    <t>GDH2 | glutamate dehydrogenase 2</t>
  </si>
  <si>
    <t>gi|197116139</t>
  </si>
  <si>
    <t>AT4g25530</t>
  </si>
  <si>
    <t>AT5G08300</t>
  </si>
  <si>
    <t>Succinyl-CoA ligase, alpha subunit</t>
  </si>
  <si>
    <t>gi|197116165</t>
  </si>
  <si>
    <t>AT5G11520</t>
  </si>
  <si>
    <t>ASP3, YLS4 | aspartate aminotransferase 3</t>
  </si>
  <si>
    <t>gi|30686923</t>
  </si>
  <si>
    <t>AT4g25550</t>
  </si>
  <si>
    <t>AT5G11880</t>
  </si>
  <si>
    <t>gi|15028155</t>
  </si>
  <si>
    <t>AT4g25630</t>
  </si>
  <si>
    <t>AT5G13560</t>
  </si>
  <si>
    <t>AT5G13680</t>
  </si>
  <si>
    <t>ELO2, ABO1 | IKI3 family protein</t>
  </si>
  <si>
    <t>gi|18416717</t>
  </si>
  <si>
    <t>AT4g26270</t>
  </si>
  <si>
    <t>AT5G16300</t>
  </si>
  <si>
    <t>gi|15236880</t>
  </si>
  <si>
    <t>AT4g26810</t>
  </si>
  <si>
    <t>AT5G16970</t>
  </si>
  <si>
    <t>AT-AER, AER | alkenal reductase</t>
  </si>
  <si>
    <t>gi|334186950</t>
  </si>
  <si>
    <t>AT4g27010</t>
  </si>
  <si>
    <t>AT5G17270</t>
  </si>
  <si>
    <t>AT5G17330</t>
  </si>
  <si>
    <t>GAD, GAD1 | glutamate decarboxylase</t>
  </si>
  <si>
    <t>gi|15234129</t>
  </si>
  <si>
    <t>AT4g27440</t>
  </si>
  <si>
    <t>AT5G17410</t>
  </si>
  <si>
    <t>Spc97 / Spc98 family of spindle pole body (SBP) component</t>
  </si>
  <si>
    <t>gi|22328982</t>
  </si>
  <si>
    <t>AT4g27640</t>
  </si>
  <si>
    <t>AT5G18820</t>
  </si>
  <si>
    <t>EMB3007 | TCP-1/cpn60 chaperonin family protein</t>
  </si>
  <si>
    <t>AT5G19485</t>
  </si>
  <si>
    <t>transferases;nucleotidyltransferases</t>
  </si>
  <si>
    <t>gi|21593626</t>
  </si>
  <si>
    <t>AT4g28510</t>
  </si>
  <si>
    <t>AT5G27120</t>
  </si>
  <si>
    <t>SAR DNA-binding protein, putative, strong similarity to SAR DNA-binding protein-1 (Pisum sativum) GI:3132696</t>
  </si>
  <si>
    <t>gi|26452825</t>
  </si>
  <si>
    <t>AT4g28990</t>
  </si>
  <si>
    <t>AT5G38410</t>
  </si>
  <si>
    <t>Ribulose bisphosphate carboxylase (small chain) family protein</t>
  </si>
  <si>
    <t>gi|15233721</t>
  </si>
  <si>
    <t>AT4g29830</t>
  </si>
  <si>
    <t>AT5G38420</t>
  </si>
  <si>
    <t>gi|4938491</t>
  </si>
  <si>
    <t>AT4g30150</t>
  </si>
  <si>
    <t>AT5G42080</t>
  </si>
  <si>
    <t>ADL1, ADL1A, AG68, DRP1A, RSW9, DL1 | dynamin-like protein</t>
  </si>
  <si>
    <t>gi|15234666</t>
  </si>
  <si>
    <t>AT4g30190</t>
  </si>
  <si>
    <t>AT5G42190</t>
  </si>
  <si>
    <t>ASK2, SKP1B | E3 ubiquitin ligase SCF complex subunit SKP1/ASK1 family protein</t>
  </si>
  <si>
    <t>gi|227204279</t>
  </si>
  <si>
    <t>AT5G42790</t>
  </si>
  <si>
    <t>PROTEASOME ALPHA SUBUNIT F1 (PAF1)</t>
  </si>
  <si>
    <t>gi|18417572</t>
  </si>
  <si>
    <t>AT4g30330</t>
  </si>
  <si>
    <t>AT5G42970</t>
  </si>
  <si>
    <t>COP8, FUS4, EMB134, COP14, CSN4, FUS8, ATS4 | Proteasome component (PCI) domain protein</t>
  </si>
  <si>
    <t>gi|30689050</t>
  </si>
  <si>
    <t>AT4g31490</t>
  </si>
  <si>
    <t>AT5G43060</t>
  </si>
  <si>
    <t>Granulin repeat cysteine protease family protein</t>
  </si>
  <si>
    <t>gi|3281870</t>
  </si>
  <si>
    <t>AT4g31570</t>
  </si>
  <si>
    <t>AT5G44635</t>
  </si>
  <si>
    <t>MCM6 | minichromosome maintenance (MCM2/3/5) family protein</t>
  </si>
  <si>
    <t>AT5G45620</t>
  </si>
  <si>
    <t>Proteasome component (PCI) domain protein</t>
  </si>
  <si>
    <t>gi|145334189</t>
  </si>
  <si>
    <t>AT4g31700</t>
  </si>
  <si>
    <t>AT5G46630</t>
  </si>
  <si>
    <t>Clathrin adaptor complexes medium subunit family protein</t>
  </si>
  <si>
    <t>gi|15236042</t>
  </si>
  <si>
    <t>AT5G51110</t>
  </si>
  <si>
    <t>Transcriptional coactivator/pterin dehydratase</t>
  </si>
  <si>
    <t>gi|22329062</t>
  </si>
  <si>
    <t>AT4g31810</t>
  </si>
  <si>
    <t>AT5G51430</t>
  </si>
  <si>
    <t>EYE | conserved oligomeric Golgi complex component-related / COG complex component-related</t>
  </si>
  <si>
    <t>gi|18417979</t>
  </si>
  <si>
    <t>AT4g32285</t>
  </si>
  <si>
    <t>AT5G52650</t>
  </si>
  <si>
    <t>gi|145334201</t>
  </si>
  <si>
    <t>AT4g32605</t>
  </si>
  <si>
    <t>AT5G60980</t>
  </si>
  <si>
    <t>Nuclear transport factor 2 (NTF2) family protein with RNA binding (RRM-RBD-RNP motifs) domain</t>
  </si>
  <si>
    <t>gi|15233959</t>
  </si>
  <si>
    <t>AT4g32840</t>
  </si>
  <si>
    <t>AT5G63570</t>
  </si>
  <si>
    <t>GSA1 | glutamate-1-semialdehyde-2,1-aminomutase</t>
  </si>
  <si>
    <t>gi|15234123</t>
  </si>
  <si>
    <t>AT4g33250</t>
  </si>
  <si>
    <t>AT5G63960</t>
  </si>
  <si>
    <t>EMB2780 | DNA binding;nucleotide binding;nucleic acid binding;DNA-directed DNA polymerases;DNA-directed DNA polymerases</t>
  </si>
  <si>
    <t>gi|19032337</t>
  </si>
  <si>
    <t>AT4g33650</t>
  </si>
  <si>
    <t>AT5G66140</t>
  </si>
  <si>
    <t>PROTEASOME ALPHA SUBUNIT D2 (PAD2)</t>
  </si>
  <si>
    <t>gi|19347816</t>
  </si>
  <si>
    <t>AT4g34110</t>
  </si>
  <si>
    <t>ATCG00770</t>
  </si>
  <si>
    <t>RPS8 | ribosomal protein S8</t>
  </si>
  <si>
    <t>gi|42567389</t>
  </si>
  <si>
    <t>AT4g34450</t>
  </si>
  <si>
    <t>gi|15236171</t>
  </si>
  <si>
    <t>AT4g34670</t>
  </si>
  <si>
    <t>gi|15236932</t>
  </si>
  <si>
    <t>AT4g35260</t>
  </si>
  <si>
    <t>gi|16494</t>
  </si>
  <si>
    <t>AT4g35800</t>
  </si>
  <si>
    <t>gi|4883421</t>
  </si>
  <si>
    <t>gi|798818</t>
  </si>
  <si>
    <t>AT4g36130</t>
  </si>
  <si>
    <t>gi|15235730</t>
  </si>
  <si>
    <t>AT4g37870</t>
  </si>
  <si>
    <t>gi|30692023</t>
  </si>
  <si>
    <t>AT4g38600</t>
  </si>
  <si>
    <t>gi|15233973</t>
  </si>
  <si>
    <t>AT4g38630</t>
  </si>
  <si>
    <t>gi|42567520</t>
  </si>
  <si>
    <t>AT4g38780</t>
  </si>
  <si>
    <t>gi|4490330</t>
  </si>
  <si>
    <t>gi|15235111</t>
  </si>
  <si>
    <t>AT4g39520</t>
  </si>
  <si>
    <t>gi|15235982</t>
  </si>
  <si>
    <t>AT4g39680</t>
  </si>
  <si>
    <t>gi|15236103</t>
  </si>
  <si>
    <t>AT4g40030</t>
  </si>
  <si>
    <t>gi|15241847</t>
  </si>
  <si>
    <t>AT5g02490</t>
  </si>
  <si>
    <t>gi|397482</t>
  </si>
  <si>
    <t>gi|450880</t>
  </si>
  <si>
    <t>gi|15241858</t>
  </si>
  <si>
    <t>AT5g02570</t>
  </si>
  <si>
    <t>gi|7378609</t>
  </si>
  <si>
    <t>AT5g03290</t>
  </si>
  <si>
    <t>gi|18414465</t>
  </si>
  <si>
    <t>AT5g04130</t>
  </si>
  <si>
    <t>gi|227206224</t>
  </si>
  <si>
    <t>AT5g04280</t>
  </si>
  <si>
    <t>gi|10178030</t>
  </si>
  <si>
    <t>AT5g04910</t>
  </si>
  <si>
    <t>gi|10178040</t>
  </si>
  <si>
    <t>AT5g05010</t>
  </si>
  <si>
    <t>gi|15451156</t>
  </si>
  <si>
    <t>gi|18414767</t>
  </si>
  <si>
    <t>gi|15239230</t>
  </si>
  <si>
    <t>AT5g05780</t>
  </si>
  <si>
    <t>gi|42567684</t>
  </si>
  <si>
    <t>AT5g06160</t>
  </si>
  <si>
    <t>gi|9759308</t>
  </si>
  <si>
    <t>AT5g06800</t>
  </si>
  <si>
    <t>gi|10178287</t>
  </si>
  <si>
    <t>AT5g08450</t>
  </si>
  <si>
    <t>gi|12006272</t>
  </si>
  <si>
    <t>AT5g08470</t>
  </si>
  <si>
    <t>gi|15242420</t>
  </si>
  <si>
    <t>AT5g09440</t>
  </si>
  <si>
    <t>gi|62320860</t>
  </si>
  <si>
    <t>AT5g09880</t>
  </si>
  <si>
    <t>gi|15238053</t>
  </si>
  <si>
    <t>AT5g10070</t>
  </si>
  <si>
    <t>gi|2224751</t>
  </si>
  <si>
    <t>AT5g10360</t>
  </si>
  <si>
    <t>gi|79327622</t>
  </si>
  <si>
    <t>AT5g10450</t>
  </si>
  <si>
    <t>gi|18416377</t>
  </si>
  <si>
    <t>AT5g10790</t>
  </si>
  <si>
    <t>gi|8953386</t>
  </si>
  <si>
    <t>AT5g11240</t>
  </si>
  <si>
    <t>gi|21554380</t>
  </si>
  <si>
    <t>AT5g11980</t>
  </si>
  <si>
    <t>gi|15239874</t>
  </si>
  <si>
    <t>AT5g12100</t>
  </si>
  <si>
    <t>gi|15239883</t>
  </si>
  <si>
    <t>AT5g12140</t>
  </si>
  <si>
    <t>gi|15239901</t>
  </si>
  <si>
    <t>AT5g12190</t>
  </si>
  <si>
    <t>gi|15239914</t>
  </si>
  <si>
    <t>AT5g12250</t>
  </si>
  <si>
    <t>gi|79327728</t>
  </si>
  <si>
    <t>AT5g12370</t>
  </si>
  <si>
    <t>gi|110739142</t>
  </si>
  <si>
    <t>AT5g12980</t>
  </si>
  <si>
    <t>gi|7630057</t>
  </si>
  <si>
    <t>AT5g13010</t>
  </si>
  <si>
    <t>gi|18086448</t>
  </si>
  <si>
    <t>AT5g13110</t>
  </si>
  <si>
    <t>gi|22326761</t>
  </si>
  <si>
    <t>gi|9955555</t>
  </si>
  <si>
    <t>gi|313507235</t>
  </si>
  <si>
    <t>AT5g13280</t>
  </si>
  <si>
    <t>gi|7529285</t>
  </si>
  <si>
    <t>AT5g13300</t>
  </si>
  <si>
    <t>gi|79327782</t>
  </si>
  <si>
    <t>AT5g13450</t>
  </si>
  <si>
    <t>gi|15240640</t>
  </si>
  <si>
    <t>AT5g13490</t>
  </si>
  <si>
    <t>gi|15240644</t>
  </si>
  <si>
    <t>AT5g13510</t>
  </si>
  <si>
    <t>gi|334187662</t>
  </si>
  <si>
    <t>AT5g13530</t>
  </si>
  <si>
    <t>gi|9758021</t>
  </si>
  <si>
    <t>AT5g13560</t>
  </si>
  <si>
    <t>gi|30684514</t>
  </si>
  <si>
    <t>AT5g13650</t>
  </si>
  <si>
    <t>gi|15240688</t>
  </si>
  <si>
    <t>AT5g13680</t>
  </si>
  <si>
    <t>gi|10177651</t>
  </si>
  <si>
    <t>AT5g13850</t>
  </si>
  <si>
    <t>gi|240256288</t>
  </si>
  <si>
    <t>gi|3318617</t>
  </si>
  <si>
    <t>AT5g14040</t>
  </si>
  <si>
    <t>gi|334187689</t>
  </si>
  <si>
    <t>AT5g15020</t>
  </si>
  <si>
    <t>gi|15242210</t>
  </si>
  <si>
    <t>AT5g15090</t>
  </si>
  <si>
    <t>gi|21553387</t>
  </si>
  <si>
    <t>gi|15242241</t>
  </si>
  <si>
    <t>AT5g15200</t>
  </si>
  <si>
    <t>gi|186523035</t>
  </si>
  <si>
    <t>gi|15242322</t>
  </si>
  <si>
    <t>AT5g15520</t>
  </si>
  <si>
    <t>gi|18417863</t>
  </si>
  <si>
    <t>AT5g16050</t>
  </si>
  <si>
    <t>gi|30685661</t>
  </si>
  <si>
    <t>AT5g16070</t>
  </si>
  <si>
    <t>gi|21592413</t>
  </si>
  <si>
    <t>AT5g16130</t>
  </si>
  <si>
    <t>gi|79327922</t>
  </si>
  <si>
    <t>AT5g16300</t>
  </si>
  <si>
    <t>gi|15810485</t>
  </si>
  <si>
    <t>AT5g16750</t>
  </si>
  <si>
    <t>gi|13605837</t>
  </si>
  <si>
    <t>AT5g16780</t>
  </si>
  <si>
    <t>gi|9755731</t>
  </si>
  <si>
    <t>AT5g16790</t>
  </si>
  <si>
    <t>gi|334187726</t>
  </si>
  <si>
    <t>AT5g17020</t>
  </si>
  <si>
    <t>gi|18418549</t>
  </si>
  <si>
    <t>AT5g18230</t>
  </si>
  <si>
    <t>gi|42573411</t>
  </si>
  <si>
    <t>AT5g18420</t>
  </si>
  <si>
    <t>gi|42567943</t>
  </si>
  <si>
    <t>AT5g18700</t>
  </si>
  <si>
    <t>gi|9843655</t>
  </si>
  <si>
    <t>AT5g18810</t>
  </si>
  <si>
    <t>gi|18419850</t>
  </si>
  <si>
    <t>AT5g19180</t>
  </si>
  <si>
    <t>gi|2246380</t>
  </si>
  <si>
    <t>AT5g19370</t>
  </si>
  <si>
    <t>gi|15241189</t>
  </si>
  <si>
    <t>AT5g19820</t>
  </si>
  <si>
    <t>gi|18420092</t>
  </si>
  <si>
    <t>AT5g19990</t>
  </si>
  <si>
    <t>gi|6652888</t>
  </si>
  <si>
    <t>gi|15241241</t>
  </si>
  <si>
    <t>AT5g20000</t>
  </si>
  <si>
    <t>gi|15241243</t>
  </si>
  <si>
    <t>AT5g20010</t>
  </si>
  <si>
    <t>gi|22326902</t>
  </si>
  <si>
    <t>AT5g20040</t>
  </si>
  <si>
    <t>gi|15241316</t>
  </si>
  <si>
    <t>AT5g20290</t>
  </si>
  <si>
    <t>gi|15242025</t>
  </si>
  <si>
    <t>AT5g20610</t>
  </si>
  <si>
    <t>gi|21554192</t>
  </si>
  <si>
    <t>AT5g20620</t>
  </si>
  <si>
    <t>gi|344189759</t>
  </si>
  <si>
    <t>AT5g20830</t>
  </si>
  <si>
    <t>gi|42573441</t>
  </si>
  <si>
    <t>AT5g20920</t>
  </si>
  <si>
    <t>gi|26451710</t>
  </si>
  <si>
    <t>AT5g22000</t>
  </si>
  <si>
    <t>gi|18420428</t>
  </si>
  <si>
    <t>gi|15242217</t>
  </si>
  <si>
    <t>AT5g22330</t>
  </si>
  <si>
    <t>gi|15242258</t>
  </si>
  <si>
    <t>AT5g22480</t>
  </si>
  <si>
    <t>gi|110736589</t>
  </si>
  <si>
    <t>AT5g22840</t>
  </si>
  <si>
    <t>gi|9759365</t>
  </si>
  <si>
    <t>AT5g23070</t>
  </si>
  <si>
    <t>gi|18420643</t>
  </si>
  <si>
    <t>AT5g23140</t>
  </si>
  <si>
    <t>gi|145334543</t>
  </si>
  <si>
    <t>AT5g23540</t>
  </si>
  <si>
    <t>gi|15237785</t>
  </si>
  <si>
    <t>gi|18420724</t>
  </si>
  <si>
    <t>AT5g23860</t>
  </si>
  <si>
    <t>gi|15237874</t>
  </si>
  <si>
    <t>AT5g24020</t>
  </si>
  <si>
    <t>gi|110741255</t>
  </si>
  <si>
    <t>AT5g24710</t>
  </si>
  <si>
    <t>gi|145358405</t>
  </si>
  <si>
    <t>gi|15238745</t>
  </si>
  <si>
    <t>AT5g25230</t>
  </si>
  <si>
    <t>gi|240256342</t>
  </si>
  <si>
    <t>AT5g25270</t>
  </si>
  <si>
    <t>gi|62320868</t>
  </si>
  <si>
    <t>AT5g25757</t>
  </si>
  <si>
    <t>gi|30690260</t>
  </si>
  <si>
    <t>AT5g26742</t>
  </si>
  <si>
    <t>gi|334187954</t>
  </si>
  <si>
    <t>gi|42573485</t>
  </si>
  <si>
    <t>AT5g26760</t>
  </si>
  <si>
    <t>gi|334187963</t>
  </si>
  <si>
    <t>AT5g26860</t>
  </si>
  <si>
    <t>gi|2191180</t>
  </si>
  <si>
    <t>AT5g27000</t>
  </si>
  <si>
    <t>gi|18421140</t>
  </si>
  <si>
    <t>AT5g27640</t>
  </si>
  <si>
    <t>gi|17065078</t>
  </si>
  <si>
    <t>AT5g27970</t>
  </si>
  <si>
    <t>gi|334187989</t>
  </si>
  <si>
    <t>gi|15241911</t>
  </si>
  <si>
    <t>AT5g28740</t>
  </si>
  <si>
    <t>gi|30692751</t>
  </si>
  <si>
    <t>AT5g35430</t>
  </si>
  <si>
    <t>gi|15238533</t>
  </si>
  <si>
    <t>AT5g35530</t>
  </si>
  <si>
    <t>gi|222424342</t>
  </si>
  <si>
    <t>gi|2511588</t>
  </si>
  <si>
    <t>AT5g35590</t>
  </si>
  <si>
    <t>gi|18421544</t>
  </si>
  <si>
    <t>AT5g36230</t>
  </si>
  <si>
    <t>gi|30693102</t>
  </si>
  <si>
    <t>AT5g37510</t>
  </si>
  <si>
    <t>gi|145334661</t>
  </si>
  <si>
    <t>AT5g37720</t>
  </si>
  <si>
    <t>gi|166717</t>
  </si>
  <si>
    <t>gi|18421762</t>
  </si>
  <si>
    <t>gi|15237488</t>
  </si>
  <si>
    <t>AT5g40770</t>
  </si>
  <si>
    <t>gi|15237583</t>
  </si>
  <si>
    <t>AT5g41210</t>
  </si>
  <si>
    <t>gi|15237595</t>
  </si>
  <si>
    <t>AT5g41220</t>
  </si>
  <si>
    <t>gi|10177361</t>
  </si>
  <si>
    <t>AT5g41770</t>
  </si>
  <si>
    <t>gi|15238238</t>
  </si>
  <si>
    <t>AT5g41950</t>
  </si>
  <si>
    <t>gi|30693966</t>
  </si>
  <si>
    <t>AT5g42020</t>
  </si>
  <si>
    <t>gi|30694012</t>
  </si>
  <si>
    <t>AT5g42220</t>
  </si>
  <si>
    <t>gi|15239061</t>
  </si>
  <si>
    <t>AT5g42790</t>
  </si>
  <si>
    <t>gi|15723293</t>
  </si>
  <si>
    <t>AT5g42820</t>
  </si>
  <si>
    <t>gi|42573553</t>
  </si>
  <si>
    <t>AT5g42920</t>
  </si>
  <si>
    <t>gi|9758585</t>
  </si>
  <si>
    <t>AT5g42960</t>
  </si>
  <si>
    <t>gi|5802627</t>
  </si>
  <si>
    <t>AT5g42970</t>
  </si>
  <si>
    <t>gi|15239140</t>
  </si>
  <si>
    <t>AT5g43010</t>
  </si>
  <si>
    <t>gi|110739710</t>
  </si>
  <si>
    <t>AT5g43060</t>
  </si>
  <si>
    <t>gi|18422289</t>
  </si>
  <si>
    <t>gi|110740527</t>
  </si>
  <si>
    <t>AT5g43780</t>
  </si>
  <si>
    <t>gi|15239983</t>
  </si>
  <si>
    <t>gi|42573565</t>
  </si>
  <si>
    <t>AT5g43960</t>
  </si>
  <si>
    <t>gi|21536707</t>
  </si>
  <si>
    <t>AT5g44500</t>
  </si>
  <si>
    <t>gi|21536533</t>
  </si>
  <si>
    <t>AT5g45750</t>
  </si>
  <si>
    <t>gi|15237354</t>
  </si>
  <si>
    <t>AT5g45990</t>
  </si>
  <si>
    <t>gi|79329956</t>
  </si>
  <si>
    <t>AT5g46290</t>
  </si>
  <si>
    <t>gi|15237500</t>
  </si>
  <si>
    <t>AT5g46750</t>
  </si>
  <si>
    <t>gi|19569060</t>
  </si>
  <si>
    <t>AT5g47010</t>
  </si>
  <si>
    <t>gi|9759443</t>
  </si>
  <si>
    <t>gi|18422766</t>
  </si>
  <si>
    <t>AT5g47200</t>
  </si>
  <si>
    <t>gi|145334757</t>
  </si>
  <si>
    <t>gi|15238106</t>
  </si>
  <si>
    <t>AT5g47480</t>
  </si>
  <si>
    <t>gi|110738715</t>
  </si>
  <si>
    <t>AT5g47690</t>
  </si>
  <si>
    <t>gi|21553367</t>
  </si>
  <si>
    <t>AT5g48030</t>
  </si>
  <si>
    <t>gi|10177358</t>
  </si>
  <si>
    <t>AT5g48680</t>
  </si>
  <si>
    <t>gi|15240560</t>
  </si>
  <si>
    <t>AT5g49830</t>
  </si>
  <si>
    <t>gi|6746592</t>
  </si>
  <si>
    <t>gi|9758914</t>
  </si>
  <si>
    <t>AT5g50320</t>
  </si>
  <si>
    <t>gi|9758920</t>
  </si>
  <si>
    <t>AT5g50380</t>
  </si>
  <si>
    <t>gi|15241286</t>
  </si>
  <si>
    <t>AT5g50850</t>
  </si>
  <si>
    <t>gi|18423214</t>
  </si>
  <si>
    <t>AT5g50920</t>
  </si>
  <si>
    <t>gi|2921158</t>
  </si>
  <si>
    <t>gi|18423233</t>
  </si>
  <si>
    <t>AT5g51070</t>
  </si>
  <si>
    <t>gi|15241415</t>
  </si>
  <si>
    <t>AT5g51280</t>
  </si>
  <si>
    <t>gi|15242084</t>
  </si>
  <si>
    <t>AT5g51430</t>
  </si>
  <si>
    <t>gi|227206136</t>
  </si>
  <si>
    <t>AT5g52040</t>
  </si>
  <si>
    <t>gi|30696138</t>
  </si>
  <si>
    <t>gi|30696189</t>
  </si>
  <si>
    <t>AT5g52470</t>
  </si>
  <si>
    <t>gi|227782</t>
  </si>
  <si>
    <t>AT5g52640</t>
  </si>
  <si>
    <t>gi|26454635</t>
  </si>
  <si>
    <t>gi|18423437</t>
  </si>
  <si>
    <t>AT5g52840</t>
  </si>
  <si>
    <t>gi|15237342</t>
  </si>
  <si>
    <t>AT5g53070</t>
  </si>
  <si>
    <t>gi|15238758</t>
  </si>
  <si>
    <t>AT5g53480</t>
  </si>
  <si>
    <t>gi|9759201</t>
  </si>
  <si>
    <t>gi|15239672</t>
  </si>
  <si>
    <t>AT5g54550</t>
  </si>
  <si>
    <t>gi|15239697</t>
  </si>
  <si>
    <t>AT5g54640</t>
  </si>
  <si>
    <t>gi|15239731</t>
  </si>
  <si>
    <t>AT5g54750</t>
  </si>
  <si>
    <t>gi|15239735</t>
  </si>
  <si>
    <t>AT5g54770</t>
  </si>
  <si>
    <t>gi|4210332</t>
  </si>
  <si>
    <t>AT5g55070</t>
  </si>
  <si>
    <t>gi|15240476</t>
  </si>
  <si>
    <t>AT5g55210</t>
  </si>
  <si>
    <t>gi|15240490</t>
  </si>
  <si>
    <t>AT5g55280</t>
  </si>
  <si>
    <t>gi|334188430</t>
  </si>
  <si>
    <t>AT5g55670</t>
  </si>
  <si>
    <t>gi|15215642</t>
  </si>
  <si>
    <t>gi|62321533</t>
  </si>
  <si>
    <t>gi|999396</t>
  </si>
  <si>
    <t>gi|18423885</t>
  </si>
  <si>
    <t>AT5g56630</t>
  </si>
  <si>
    <t>gi|334188456</t>
  </si>
  <si>
    <t>gi|9759529</t>
  </si>
  <si>
    <t>AT5g58040</t>
  </si>
  <si>
    <t>gi|15237191</t>
  </si>
  <si>
    <t>AT5g58410</t>
  </si>
  <si>
    <t>gi|10177019</t>
  </si>
  <si>
    <t>AT5g58420</t>
  </si>
  <si>
    <t>gi|8843778</t>
  </si>
  <si>
    <t>AT5g58560</t>
  </si>
  <si>
    <t>gi|22327952</t>
  </si>
  <si>
    <t>AT5g58575</t>
  </si>
  <si>
    <t>gi|15237828</t>
  </si>
  <si>
    <t>AT5g59150</t>
  </si>
  <si>
    <t>gi|28393806</t>
  </si>
  <si>
    <t>AT5g59370</t>
  </si>
  <si>
    <t>gi|15238549</t>
  </si>
  <si>
    <t>AT5g59870</t>
  </si>
  <si>
    <t>gi|21554180</t>
  </si>
  <si>
    <t>AT5g59910</t>
  </si>
  <si>
    <t>gi|186532595</t>
  </si>
  <si>
    <t>gi|8778823</t>
  </si>
  <si>
    <t>AT5g60390</t>
  </si>
  <si>
    <t>gi|9757756</t>
  </si>
  <si>
    <t>AT5g60540</t>
  </si>
  <si>
    <t>gi|30697424</t>
  </si>
  <si>
    <t>AT5g60730</t>
  </si>
  <si>
    <t>gi|222424558</t>
  </si>
  <si>
    <t>AT5g60790</t>
  </si>
  <si>
    <t>gi|21553535</t>
  </si>
  <si>
    <t>AT5g60980</t>
  </si>
  <si>
    <t>gi|30697452</t>
  </si>
  <si>
    <t>gi|15240154</t>
  </si>
  <si>
    <t>AT5g61170</t>
  </si>
  <si>
    <t>gi|7671404</t>
  </si>
  <si>
    <t>AT5g62300</t>
  </si>
  <si>
    <t>gi|13605867</t>
  </si>
  <si>
    <t>AT5g62700</t>
  </si>
  <si>
    <t>gi|10177293</t>
  </si>
  <si>
    <t>AT5g63120</t>
  </si>
  <si>
    <t>gi|18424667</t>
  </si>
  <si>
    <t>gi|145334887</t>
  </si>
  <si>
    <t>AT5g63440</t>
  </si>
  <si>
    <t>gi|15237656</t>
  </si>
  <si>
    <t>AT5g64260</t>
  </si>
  <si>
    <t>gi|15237657</t>
  </si>
  <si>
    <t>AT5g64270</t>
  </si>
  <si>
    <t>gi|18424859</t>
  </si>
  <si>
    <t>AT5g64730</t>
  </si>
  <si>
    <t>gi|10177207</t>
  </si>
  <si>
    <t>AT5g64760</t>
  </si>
  <si>
    <t>gi|15238430</t>
  </si>
  <si>
    <t>AT5g65350</t>
  </si>
  <si>
    <t>gi|30698122</t>
  </si>
  <si>
    <t>AT5g65430</t>
  </si>
  <si>
    <t>gi|30698124</t>
  </si>
  <si>
    <t>gi|15239125</t>
  </si>
  <si>
    <t>AT5g65720</t>
  </si>
  <si>
    <t>gi|2827711</t>
  </si>
  <si>
    <t>AT5g65750</t>
  </si>
  <si>
    <t>gi|240256486</t>
  </si>
  <si>
    <t>AT5g65770</t>
  </si>
  <si>
    <t>gi|2511580</t>
  </si>
  <si>
    <t>AT5g66140</t>
  </si>
  <si>
    <t>gi|15240108</t>
  </si>
  <si>
    <t>AT5g66860</t>
  </si>
  <si>
    <t>gi|15240768</t>
  </si>
  <si>
    <t>AT5g67530</t>
  </si>
  <si>
    <t>gi|9757877</t>
  </si>
  <si>
    <t>AT5g67560</t>
  </si>
  <si>
    <t>gi|15240788</t>
  </si>
  <si>
    <t>AT5g67630</t>
  </si>
  <si>
    <t>gi|7525018</t>
  </si>
  <si>
    <t>ATCg00120</t>
  </si>
  <si>
    <t>gi|7525040</t>
  </si>
  <si>
    <t>ATCg00480</t>
  </si>
  <si>
    <t>gi|7525068</t>
  </si>
  <si>
    <t>ATCg00770</t>
  </si>
  <si>
    <t>gi|7525071</t>
  </si>
  <si>
    <t>ATCg00800</t>
  </si>
  <si>
    <t>gi|7525073</t>
  </si>
  <si>
    <t>ATCg00820</t>
  </si>
  <si>
    <t>gi|41019517</t>
  </si>
  <si>
    <t>ATMg00070</t>
  </si>
  <si>
    <t>gi|44889037</t>
  </si>
  <si>
    <t>ATMg00510</t>
  </si>
  <si>
    <t>gi|14916970</t>
  </si>
  <si>
    <t>gi|339773246</t>
  </si>
  <si>
    <t>gi|7635482</t>
  </si>
  <si>
    <t>T3g44600</t>
  </si>
  <si>
    <t>gi|25407008</t>
  </si>
  <si>
    <t>X</t>
  </si>
  <si>
    <t>gi|79328737</t>
  </si>
  <si>
    <t>gi|9294072</t>
  </si>
  <si>
    <t>gi|79586698</t>
  </si>
  <si>
    <t>AT3g48430</t>
  </si>
  <si>
    <t>gi|25083215</t>
  </si>
  <si>
    <t>gi|15223846</t>
  </si>
  <si>
    <t>gi|15220011</t>
  </si>
  <si>
    <t>AT1g17070</t>
  </si>
  <si>
    <t>gi|22329903</t>
  </si>
  <si>
    <t>gi|79328434</t>
  </si>
  <si>
    <t>AT5g23080</t>
  </si>
  <si>
    <t>gi|186510835</t>
  </si>
  <si>
    <t>AT3g49601</t>
  </si>
  <si>
    <t>gi|15215678</t>
  </si>
  <si>
    <t>gi|18405755</t>
  </si>
  <si>
    <t>AT1g56290</t>
  </si>
  <si>
    <t>gi|45680882</t>
  </si>
  <si>
    <t>AT3g63400</t>
  </si>
  <si>
    <t>gi|15242310</t>
  </si>
  <si>
    <t>AT5g08550</t>
  </si>
  <si>
    <t>gi|15232439</t>
  </si>
  <si>
    <t>AT3g54170</t>
  </si>
  <si>
    <t>gi|21555384</t>
  </si>
  <si>
    <t>gi|15217955</t>
  </si>
  <si>
    <t>gi|240256170</t>
  </si>
  <si>
    <t>AT4g35785</t>
  </si>
  <si>
    <t>gi|9843661</t>
  </si>
  <si>
    <t>AT3g13570</t>
  </si>
  <si>
    <t>gi|9757916</t>
  </si>
  <si>
    <t>gi|145324040</t>
  </si>
  <si>
    <t>AT1g27650</t>
  </si>
  <si>
    <t>gi|13638265</t>
  </si>
  <si>
    <t>AT3g50000</t>
  </si>
  <si>
    <t>gi|7525079</t>
  </si>
  <si>
    <t>ATCg00900</t>
  </si>
  <si>
    <t>gi|15237666</t>
  </si>
  <si>
    <t>gi|7525035</t>
  </si>
  <si>
    <t>ATCg00380</t>
  </si>
  <si>
    <t>gi|18417346</t>
  </si>
  <si>
    <t>AT5g14320</t>
  </si>
  <si>
    <t>gi|15238369</t>
  </si>
  <si>
    <t>AT5g65220</t>
  </si>
  <si>
    <t>gi|15226155</t>
  </si>
  <si>
    <t>AT2g33730</t>
  </si>
  <si>
    <t>gi|186519455</t>
  </si>
  <si>
    <t>gi|15232515</t>
  </si>
  <si>
    <t>AT3g15190</t>
  </si>
  <si>
    <t>gi|30689058</t>
  </si>
  <si>
    <t>AT5g23590</t>
  </si>
  <si>
    <t>gi|30689808</t>
  </si>
  <si>
    <t>AT2g44710</t>
  </si>
  <si>
    <t>gi|18397358</t>
  </si>
  <si>
    <t>AT3g05760</t>
  </si>
  <si>
    <t>gi|15227778</t>
  </si>
  <si>
    <t>AT2g23070</t>
  </si>
  <si>
    <t>gi|15217815</t>
  </si>
  <si>
    <t>gi|30678649</t>
  </si>
  <si>
    <t>AT3g02710</t>
  </si>
  <si>
    <t>gi|62321650</t>
  </si>
  <si>
    <t>gi|79317138</t>
  </si>
  <si>
    <t>gi|15227729</t>
  </si>
  <si>
    <t>gi|22655131</t>
  </si>
  <si>
    <t>gi|15228098</t>
  </si>
  <si>
    <t>AT2g37190</t>
  </si>
  <si>
    <t>gi|15237888</t>
  </si>
  <si>
    <t>AT5g16970</t>
  </si>
  <si>
    <t>gi|334187084</t>
  </si>
  <si>
    <t>AT4g32420</t>
  </si>
  <si>
    <t>gi|18410833</t>
  </si>
  <si>
    <t>AT1g75350</t>
  </si>
  <si>
    <t>gi|15230544</t>
  </si>
  <si>
    <t>AT3g44890</t>
  </si>
  <si>
    <t>gi|15226635</t>
  </si>
  <si>
    <t>AT2g47610</t>
  </si>
  <si>
    <t>gi|334186783</t>
  </si>
  <si>
    <t>gi|10176964</t>
  </si>
  <si>
    <t>AT5g64160</t>
  </si>
  <si>
    <t>gi|18412169</t>
  </si>
  <si>
    <t>gi|1906826</t>
  </si>
  <si>
    <t>gi|30683070</t>
  </si>
  <si>
    <t>gi|15237716</t>
  </si>
  <si>
    <t>AT5g04430</t>
  </si>
  <si>
    <t>gi|15237847</t>
  </si>
  <si>
    <t>AT5g23900</t>
  </si>
  <si>
    <t>gi|18423709</t>
  </si>
  <si>
    <t>AT5g55100</t>
  </si>
  <si>
    <t>gi|15219589</t>
  </si>
  <si>
    <t>AT1g03910</t>
  </si>
  <si>
    <t>gi|30696487</t>
  </si>
  <si>
    <t>AT5g54600</t>
  </si>
  <si>
    <t>gi|15224957</t>
  </si>
  <si>
    <t>AT2g38810</t>
  </si>
  <si>
    <t>gi|21554345</t>
  </si>
  <si>
    <t>AT3g54210</t>
  </si>
  <si>
    <t>gi|15241028</t>
  </si>
  <si>
    <t>AT5g27720</t>
  </si>
  <si>
    <t>gi|110741875</t>
  </si>
  <si>
    <t>gi|42572781</t>
  </si>
  <si>
    <t>gi|42570889</t>
  </si>
  <si>
    <t>AT2g23080</t>
  </si>
  <si>
    <t>gi|2982469</t>
  </si>
  <si>
    <t>AT4g26370</t>
  </si>
  <si>
    <t>gi|15238390</t>
  </si>
  <si>
    <t>AT5g65260</t>
  </si>
  <si>
    <t>gi|18396215</t>
  </si>
  <si>
    <t>AT2g05990</t>
  </si>
  <si>
    <t>gi|8979715</t>
  </si>
  <si>
    <t>AT5g10810</t>
  </si>
  <si>
    <t>gi|15241134</t>
  </si>
  <si>
    <t>AT5g56130</t>
  </si>
  <si>
    <t>gi|9757736</t>
  </si>
  <si>
    <t>AT5g46160</t>
  </si>
  <si>
    <t>gi|15241430</t>
  </si>
  <si>
    <t>AT5g44200</t>
  </si>
  <si>
    <t>gi|15241574</t>
  </si>
  <si>
    <t>AT5g08290</t>
  </si>
  <si>
    <t>gi|334185482</t>
  </si>
  <si>
    <t>AT3g19840</t>
  </si>
  <si>
    <t>gi|145338423</t>
  </si>
  <si>
    <t>AT3g12640</t>
  </si>
  <si>
    <t>gi|7525074</t>
  </si>
  <si>
    <t>ATCg00830</t>
  </si>
  <si>
    <t>gi|7525092</t>
  </si>
  <si>
    <t>ATCg01120</t>
  </si>
  <si>
    <t>gi|7525055</t>
  </si>
  <si>
    <t>ATCg00650</t>
  </si>
  <si>
    <t>gi|22328520</t>
  </si>
  <si>
    <t>AT4g09040</t>
  </si>
  <si>
    <t>gi|30692165</t>
  </si>
  <si>
    <t>AT4g39040</t>
  </si>
  <si>
    <t>gi|15240556</t>
  </si>
  <si>
    <t>gi|9758964</t>
  </si>
  <si>
    <t>AT5g09860</t>
  </si>
  <si>
    <t>gi|8656003</t>
  </si>
  <si>
    <t>AT1g44910</t>
  </si>
  <si>
    <t>gi|12597813</t>
  </si>
  <si>
    <t>AT1g48650</t>
  </si>
  <si>
    <t>gi|21592725</t>
  </si>
  <si>
    <t>AT5g57370</t>
  </si>
  <si>
    <t>gi|15238754</t>
  </si>
  <si>
    <t>AT5g53440</t>
  </si>
  <si>
    <t>gi|15232729</t>
  </si>
  <si>
    <t>AT3g47120</t>
  </si>
  <si>
    <t>gi|79324895</t>
  </si>
  <si>
    <t>AT2g42590</t>
  </si>
  <si>
    <t>gi|145332797</t>
  </si>
  <si>
    <t>gi|334184589</t>
  </si>
  <si>
    <t>AT2g30620</t>
  </si>
  <si>
    <t>gi|21593565</t>
  </si>
  <si>
    <t>AT5g43330</t>
  </si>
  <si>
    <t>gi|30691619</t>
  </si>
  <si>
    <t>AT1g30230</t>
  </si>
  <si>
    <t>gi|16024936</t>
  </si>
  <si>
    <t>AT2g06990</t>
  </si>
  <si>
    <t>gi|15231303</t>
  </si>
  <si>
    <t>AT3g45970</t>
  </si>
  <si>
    <t>gi|293339650</t>
  </si>
  <si>
    <t>AT3g54230</t>
  </si>
  <si>
    <t>gi|15231154</t>
  </si>
  <si>
    <t>AT3g13120</t>
  </si>
  <si>
    <t>gi|8777430</t>
  </si>
  <si>
    <t>AT5g56900</t>
  </si>
  <si>
    <t>gi|9759355</t>
  </si>
  <si>
    <t>AT5g08610</t>
  </si>
  <si>
    <t>gi|15234910</t>
  </si>
  <si>
    <t>AT4g10040</t>
  </si>
  <si>
    <t>gi|18378951</t>
  </si>
  <si>
    <t>AT1g02330</t>
  </si>
  <si>
    <t>gi|159163414</t>
  </si>
  <si>
    <t>AT4g28440</t>
  </si>
  <si>
    <t>gi|15236166</t>
  </si>
  <si>
    <t>AT4g34620</t>
  </si>
  <si>
    <t>gi|15222627</t>
  </si>
  <si>
    <t>AT1g25682</t>
  </si>
  <si>
    <t>gi|15241537</t>
  </si>
  <si>
    <t>AT5g08180</t>
  </si>
  <si>
    <t>gi|7525031</t>
  </si>
  <si>
    <t>ATCg00330</t>
  </si>
  <si>
    <t>gi|30678219</t>
  </si>
  <si>
    <t>gi|15221153</t>
  </si>
  <si>
    <t>AT1g48350</t>
  </si>
  <si>
    <t>gi|79313347</t>
  </si>
  <si>
    <t>AT3g23900</t>
  </si>
  <si>
    <t>gi|145323788</t>
  </si>
  <si>
    <t>gi|21593599</t>
  </si>
  <si>
    <t>gi|22331389</t>
  </si>
  <si>
    <t>AT3g28460</t>
  </si>
  <si>
    <t>gi|1429207</t>
  </si>
  <si>
    <t>AT1g35720</t>
  </si>
  <si>
    <t>gi|18417696</t>
  </si>
  <si>
    <t>AT4g30930</t>
  </si>
  <si>
    <t>gi|30683679</t>
  </si>
  <si>
    <t>AT2g27880</t>
  </si>
  <si>
    <t>gi|21553676</t>
  </si>
  <si>
    <t>AT2g20060</t>
  </si>
  <si>
    <t>gi|30685174</t>
  </si>
  <si>
    <t>AT2g32080</t>
  </si>
  <si>
    <t>gi|21554327</t>
  </si>
  <si>
    <t>AT3g59810</t>
  </si>
  <si>
    <t>gi|222424606</t>
  </si>
  <si>
    <t>gi|18423714</t>
  </si>
  <si>
    <t>AT5g55140</t>
  </si>
  <si>
    <t>gi|240255943</t>
  </si>
  <si>
    <t>AT4g16530</t>
  </si>
  <si>
    <t>gi|22326960</t>
  </si>
  <si>
    <t>AT5g22080</t>
  </si>
  <si>
    <t>gi|15222498</t>
  </si>
  <si>
    <t>AT1g31870</t>
  </si>
  <si>
    <t>gi|238480285</t>
  </si>
  <si>
    <t>AT4g10970</t>
  </si>
  <si>
    <t>gi|9758061</t>
  </si>
  <si>
    <t>AT5g38840</t>
  </si>
  <si>
    <t>gi|15222534</t>
  </si>
  <si>
    <t>AT1g63780</t>
  </si>
  <si>
    <t>gi|334187224</t>
  </si>
  <si>
    <t>AT4g36690</t>
  </si>
  <si>
    <t>gi|238479376</t>
  </si>
  <si>
    <t>gi|11994153</t>
  </si>
  <si>
    <t>AT3g25840</t>
  </si>
  <si>
    <t>gi|18396548</t>
  </si>
  <si>
    <t>AT1g27900</t>
  </si>
  <si>
    <t>gi|110742260</t>
  </si>
  <si>
    <t>gi|9843651</t>
  </si>
  <si>
    <t>AT2g29210</t>
  </si>
  <si>
    <t>gi|30692657</t>
  </si>
  <si>
    <t>AT3g45960</t>
  </si>
  <si>
    <t>gi|30697996</t>
  </si>
  <si>
    <t>AT1g70180</t>
  </si>
  <si>
    <t>gi|4587618</t>
  </si>
  <si>
    <t>AT2g04320</t>
  </si>
  <si>
    <t>gi|15231353</t>
  </si>
  <si>
    <t>AT3g06980</t>
  </si>
  <si>
    <t>gi|15218779</t>
  </si>
  <si>
    <t>AT1g65700</t>
  </si>
  <si>
    <t>gi|7525070</t>
  </si>
  <si>
    <t>ATCg00790</t>
  </si>
  <si>
    <t>gi|15224107</t>
  </si>
  <si>
    <t>AT2g18110</t>
  </si>
  <si>
    <t>gi|21593609</t>
  </si>
  <si>
    <t>AT2g37990</t>
  </si>
  <si>
    <t>gi|15232820</t>
  </si>
  <si>
    <t>AT3g47520</t>
  </si>
  <si>
    <t>gi|15220477</t>
  </si>
  <si>
    <t>AT1g67580</t>
  </si>
  <si>
    <t>gi|27754711</t>
  </si>
  <si>
    <t>gi|7525066</t>
  </si>
  <si>
    <t>ATCg00750</t>
  </si>
  <si>
    <t>gi|1737169</t>
  </si>
  <si>
    <t>AT1g75950</t>
  </si>
  <si>
    <t>gi|30684671</t>
  </si>
  <si>
    <t>AT4g19150</t>
  </si>
  <si>
    <t>gi|7267514</t>
  </si>
  <si>
    <t>AT4g08720</t>
  </si>
  <si>
    <t>gi|15220698</t>
  </si>
  <si>
    <t>AT1g23290</t>
  </si>
  <si>
    <t>gi|9294110</t>
  </si>
  <si>
    <t>gi|1305457</t>
  </si>
  <si>
    <t>AT3g56070</t>
  </si>
  <si>
    <t>gi|42569638</t>
  </si>
  <si>
    <t>AT2g35430</t>
  </si>
  <si>
    <t>gi|62319313</t>
  </si>
  <si>
    <t>gi|21536555</t>
  </si>
  <si>
    <t>gi|22331588</t>
  </si>
  <si>
    <t>AT3g44600</t>
  </si>
  <si>
    <t>gi|42571587</t>
  </si>
  <si>
    <t>gi|21592878</t>
  </si>
  <si>
    <t>AT5g09650</t>
  </si>
  <si>
    <t>gi|15229932</t>
  </si>
  <si>
    <t>AT3g44300</t>
  </si>
  <si>
    <t>gi|5302782</t>
  </si>
  <si>
    <t>AT4g15930</t>
  </si>
  <si>
    <t>gi|15227752</t>
  </si>
  <si>
    <t>AT2g22780</t>
  </si>
  <si>
    <t>gi|15234038</t>
  </si>
  <si>
    <t>AT4g01000</t>
  </si>
  <si>
    <t>gi|186531481</t>
  </si>
  <si>
    <t>gi|21536909</t>
  </si>
  <si>
    <t>AT2g19385</t>
  </si>
  <si>
    <t>gi|12323903</t>
  </si>
  <si>
    <t>AT1g75080</t>
  </si>
  <si>
    <t>gi|42572737</t>
  </si>
  <si>
    <t>AT3g59890</t>
  </si>
  <si>
    <t>gi|15218276</t>
  </si>
  <si>
    <t>gi|2341025</t>
  </si>
  <si>
    <t>gi|30688799</t>
  </si>
  <si>
    <t>gi|334182833</t>
  </si>
  <si>
    <t>gi|334187649</t>
  </si>
  <si>
    <t>gi|22330602</t>
  </si>
  <si>
    <t>AT1g73720</t>
  </si>
  <si>
    <t>gi|42573778</t>
  </si>
  <si>
    <t>gi|145362692</t>
  </si>
  <si>
    <t>gi|12322479</t>
  </si>
  <si>
    <t>gi|15237467</t>
  </si>
  <si>
    <t>AT5g46580</t>
  </si>
  <si>
    <t>gi|15231871</t>
  </si>
  <si>
    <t>AT3g07790</t>
  </si>
  <si>
    <t>gi|222424580</t>
  </si>
  <si>
    <t>gi|18397263</t>
  </si>
  <si>
    <t>AT2g13540</t>
  </si>
  <si>
    <t>gi|22329097</t>
  </si>
  <si>
    <t>gi|18420875</t>
  </si>
  <si>
    <t>AT5g25060</t>
  </si>
  <si>
    <t>gi|30689591</t>
  </si>
  <si>
    <t>AT4g33060</t>
  </si>
  <si>
    <t>gi|42565088</t>
  </si>
  <si>
    <t>AT3g21540</t>
  </si>
  <si>
    <t>gi|18419978</t>
  </si>
  <si>
    <t>AT4g37120</t>
  </si>
  <si>
    <t>gi|15218905</t>
  </si>
  <si>
    <t>AT1g59760</t>
  </si>
  <si>
    <t>gi|79359944</t>
  </si>
  <si>
    <t>gi|30690730</t>
  </si>
  <si>
    <t>gi|42571507</t>
  </si>
  <si>
    <t>AT1g16610</t>
  </si>
  <si>
    <t>gi|22328958</t>
  </si>
  <si>
    <t>AT4g26870</t>
  </si>
  <si>
    <t>gi|15225312</t>
  </si>
  <si>
    <t>AT2g26460</t>
  </si>
  <si>
    <t>gi|15231167</t>
  </si>
  <si>
    <t>AT3g13210</t>
  </si>
  <si>
    <t>gi|145324168</t>
  </si>
  <si>
    <t>AT1g43190</t>
  </si>
  <si>
    <t>gi|25083410</t>
  </si>
  <si>
    <t>AT5g27120</t>
  </si>
  <si>
    <t>gi|227206234</t>
  </si>
  <si>
    <t>gi|30687254</t>
  </si>
  <si>
    <t>gi|2342678</t>
  </si>
  <si>
    <t>AT1g09080</t>
  </si>
  <si>
    <t>gi|145332905</t>
  </si>
  <si>
    <t>gi|15217576</t>
  </si>
  <si>
    <t>AT1g33520</t>
  </si>
  <si>
    <t>gi|334187683</t>
  </si>
  <si>
    <t>AT5g14610</t>
  </si>
  <si>
    <t>gi|2262136</t>
  </si>
  <si>
    <t>AT4g02720</t>
  </si>
  <si>
    <t>gi|18406480</t>
  </si>
  <si>
    <t>AT2g44200</t>
  </si>
  <si>
    <t>gi|30686606</t>
  </si>
  <si>
    <t>AT2g35920</t>
  </si>
  <si>
    <t>gi|42568895</t>
  </si>
  <si>
    <t>AT2g03150</t>
  </si>
  <si>
    <t>gi|15228343</t>
  </si>
  <si>
    <t>AT3g48150</t>
  </si>
  <si>
    <t>gi|79444306</t>
  </si>
  <si>
    <t>gi|66351942</t>
  </si>
  <si>
    <t>gi|16648909</t>
  </si>
  <si>
    <t>AT1g53720</t>
  </si>
  <si>
    <t>gi|3687231</t>
  </si>
  <si>
    <t>AT2g19870</t>
  </si>
  <si>
    <t>gi|15220757</t>
  </si>
  <si>
    <t>AT1g30480</t>
  </si>
  <si>
    <t>gi|6714442</t>
  </si>
  <si>
    <t>gi|18421957</t>
  </si>
  <si>
    <t>AT5g40200</t>
  </si>
  <si>
    <t>gi|15229884</t>
  </si>
  <si>
    <t>AT3g05060</t>
  </si>
  <si>
    <t>gi|18412751</t>
  </si>
  <si>
    <t>AT4g04940</t>
  </si>
  <si>
    <t>gi|30685269</t>
  </si>
  <si>
    <t>AT5g15270</t>
  </si>
  <si>
    <t>gi|26452823</t>
  </si>
  <si>
    <t>AT4g16390</t>
  </si>
  <si>
    <t>gi|15229513</t>
  </si>
  <si>
    <t>AT3g17740</t>
  </si>
  <si>
    <t>gi|51968848</t>
  </si>
  <si>
    <t>AT4g09730</t>
  </si>
  <si>
    <t>gi|21595439</t>
  </si>
  <si>
    <t>AT3g18190</t>
  </si>
  <si>
    <t>gi|79331832</t>
  </si>
  <si>
    <t>AT5g61580</t>
  </si>
  <si>
    <t>gi|5881579</t>
  </si>
  <si>
    <t>AT1g06670</t>
  </si>
  <si>
    <t>gi|15237894</t>
  </si>
  <si>
    <t>gi|13924511</t>
  </si>
  <si>
    <t>AT2g26430</t>
  </si>
  <si>
    <t>gi|9369381</t>
  </si>
  <si>
    <t>AT1g75660</t>
  </si>
  <si>
    <t>gi|145333717</t>
  </si>
  <si>
    <t>AT4g22285</t>
  </si>
  <si>
    <t>gi|15221177</t>
  </si>
  <si>
    <t>AT1g48410</t>
  </si>
  <si>
    <t>gi|7529747</t>
  </si>
  <si>
    <t>AT3g59040</t>
  </si>
  <si>
    <t>gi|30696564</t>
  </si>
  <si>
    <t>gi|30684163</t>
  </si>
  <si>
    <t>gi|15241418</t>
  </si>
  <si>
    <t>AT5g51300</t>
  </si>
  <si>
    <t>gi|186493263</t>
  </si>
  <si>
    <t>AT1g65660</t>
  </si>
  <si>
    <t>gi|30686005</t>
  </si>
  <si>
    <t>gi|21618243</t>
  </si>
  <si>
    <t>AT3g19130</t>
  </si>
  <si>
    <t>gi|15220241</t>
  </si>
  <si>
    <t>AT1g47500</t>
  </si>
  <si>
    <t>gi|145332999</t>
  </si>
  <si>
    <t>AT4g09980</t>
  </si>
  <si>
    <t>gi|15235849</t>
  </si>
  <si>
    <t>AT4g31200</t>
  </si>
  <si>
    <t>gi|15236910</t>
  </si>
  <si>
    <t>AT4g10760</t>
  </si>
  <si>
    <t>gi|7527720</t>
  </si>
  <si>
    <t>gi|18405397</t>
  </si>
  <si>
    <t>AT1g55500</t>
  </si>
  <si>
    <t>gi|18396922</t>
  </si>
  <si>
    <t>AT3g04560</t>
  </si>
  <si>
    <t>gi|7239504</t>
  </si>
  <si>
    <t>AT1g71770</t>
  </si>
  <si>
    <t>gi|22328871</t>
  </si>
  <si>
    <t>AT4g22350</t>
  </si>
  <si>
    <t>gi|12324445</t>
  </si>
  <si>
    <t>gi|79342966</t>
  </si>
  <si>
    <t>AT1g12770</t>
  </si>
  <si>
    <t>gi|110736097</t>
  </si>
  <si>
    <t>AT3g03340</t>
  </si>
  <si>
    <t>gi|5103844</t>
  </si>
  <si>
    <t>AT1g15440</t>
  </si>
  <si>
    <t>gi|222423014</t>
  </si>
  <si>
    <t>AT5g55920</t>
  </si>
  <si>
    <t>gi|22329534</t>
  </si>
  <si>
    <t>AT1g13320</t>
  </si>
  <si>
    <t>gi|12322020</t>
  </si>
  <si>
    <t>AT3g11964</t>
  </si>
  <si>
    <t>gi|79400098</t>
  </si>
  <si>
    <t>AT3g13225</t>
  </si>
  <si>
    <t>gi|30696088</t>
  </si>
  <si>
    <t>AT5g51660</t>
  </si>
  <si>
    <t>gi|18390848</t>
  </si>
  <si>
    <t>AT1g08060</t>
  </si>
  <si>
    <t>gi|18401257</t>
  </si>
  <si>
    <t>AT3g16810</t>
  </si>
  <si>
    <t>gi|9755644</t>
  </si>
  <si>
    <t>AT5g15980</t>
  </si>
  <si>
    <t>gi|14030663</t>
  </si>
  <si>
    <t>AT4g36980</t>
  </si>
  <si>
    <t>gi|18252211</t>
  </si>
  <si>
    <t>AT4g31180</t>
  </si>
  <si>
    <t>gi|9755768</t>
  </si>
  <si>
    <t>AT5g17440</t>
  </si>
  <si>
    <t>gi|310947137</t>
  </si>
  <si>
    <t>AT4g24680</t>
  </si>
  <si>
    <t>gi|21554346</t>
  </si>
  <si>
    <t>AT5g60960</t>
  </si>
  <si>
    <t>gi|1166405</t>
  </si>
  <si>
    <t>gi|62321445</t>
  </si>
  <si>
    <t>AT1g25490</t>
  </si>
  <si>
    <t>gi|227204305</t>
  </si>
  <si>
    <t>gi|30694715</t>
  </si>
  <si>
    <t>AT5g45190</t>
  </si>
  <si>
    <t>gi|51970224</t>
  </si>
  <si>
    <t>AT4g19187</t>
  </si>
  <si>
    <t>gi|30697481</t>
  </si>
  <si>
    <t>AT5g61140</t>
  </si>
  <si>
    <t>gi|110738939</t>
  </si>
  <si>
    <t>gi|18406426</t>
  </si>
  <si>
    <t>AT2g44020</t>
  </si>
  <si>
    <t>gi|15230730</t>
  </si>
  <si>
    <t>AT3g06480</t>
  </si>
  <si>
    <t>gi|240254562</t>
  </si>
  <si>
    <t>AT2g32240</t>
  </si>
  <si>
    <t>gi|7076784</t>
  </si>
  <si>
    <t>gi|17979432</t>
  </si>
  <si>
    <t>gi|15218287</t>
  </si>
  <si>
    <t>AT1g15730</t>
  </si>
  <si>
    <t>gi|6648193</t>
  </si>
  <si>
    <t>AT3g07810</t>
  </si>
  <si>
    <t>gi|15241726</t>
  </si>
  <si>
    <t>AT5g62190</t>
  </si>
  <si>
    <t>gi|42565237</t>
  </si>
  <si>
    <t>AT3g27180</t>
  </si>
  <si>
    <t>gi|15220095</t>
  </si>
  <si>
    <t>AT1g80270</t>
  </si>
  <si>
    <t>gi|8843857</t>
  </si>
  <si>
    <t>AT5g51200</t>
  </si>
  <si>
    <t>gi|683502</t>
  </si>
  <si>
    <t>AT3g25800</t>
  </si>
  <si>
    <t>gi|15222208</t>
  </si>
  <si>
    <t>AT1g13190</t>
  </si>
  <si>
    <t>gi|15240759</t>
  </si>
  <si>
    <t>AT5g13970</t>
  </si>
  <si>
    <t>gi|12325017</t>
  </si>
  <si>
    <t>AT1g63810</t>
  </si>
  <si>
    <t>gi|15235257</t>
  </si>
  <si>
    <t>AT4g02150</t>
  </si>
  <si>
    <t>gi|15221913</t>
  </si>
  <si>
    <t>AT1g48620</t>
  </si>
  <si>
    <t>gi|15222258</t>
  </si>
  <si>
    <t>AT1g69250</t>
  </si>
  <si>
    <t>gi|30696273</t>
  </si>
  <si>
    <t>AT5g53060</t>
  </si>
  <si>
    <t>gi|30698005</t>
  </si>
  <si>
    <t>AT1g70200</t>
  </si>
  <si>
    <t>gi|334182831</t>
  </si>
  <si>
    <t>AT1g24460</t>
  </si>
  <si>
    <t>gi|15226344</t>
  </si>
  <si>
    <t>AT2g01750</t>
  </si>
  <si>
    <t>gi|227206386</t>
  </si>
  <si>
    <t>gi|30682433</t>
  </si>
  <si>
    <t>AT3g13060</t>
  </si>
  <si>
    <t>gi|42568705</t>
  </si>
  <si>
    <t>AT5g62270</t>
  </si>
  <si>
    <t>gi|79606123</t>
  </si>
  <si>
    <t>AT1g45233</t>
  </si>
  <si>
    <t>gi|30695510</t>
  </si>
  <si>
    <t>AT5g48650</t>
  </si>
  <si>
    <t>gi|222423241</t>
  </si>
  <si>
    <t>gi|18399701</t>
  </si>
  <si>
    <t>AT2g21440</t>
  </si>
  <si>
    <t>gi|238479695</t>
  </si>
  <si>
    <t>AT3g08947</t>
  </si>
  <si>
    <t>gi|79356279</t>
  </si>
  <si>
    <t>AT1g30240</t>
  </si>
  <si>
    <t>gi|15237358</t>
  </si>
  <si>
    <t>AT5g16470</t>
  </si>
  <si>
    <t>gi|22330139</t>
  </si>
  <si>
    <t>AT1g49670</t>
  </si>
  <si>
    <t>gi|2642156</t>
  </si>
  <si>
    <t>AT2g39740</t>
  </si>
  <si>
    <t>gi|9665104</t>
  </si>
  <si>
    <t>AT1g33680</t>
  </si>
  <si>
    <t>gi|186523919</t>
  </si>
  <si>
    <t>AT5g18410</t>
  </si>
  <si>
    <t>gi|18394220</t>
  </si>
  <si>
    <t>AT1g15270</t>
  </si>
  <si>
    <t>gi|79331962</t>
  </si>
  <si>
    <t>AT5g62640</t>
  </si>
  <si>
    <t>gi|12322039</t>
  </si>
  <si>
    <t>AT3g12270</t>
  </si>
  <si>
    <t>gi|22331704</t>
  </si>
  <si>
    <t>AT3g48860</t>
  </si>
  <si>
    <t>gi|238479014</t>
  </si>
  <si>
    <t>AT1g68940</t>
  </si>
  <si>
    <t>gi|13811296</t>
  </si>
  <si>
    <t>gi|30678068</t>
  </si>
  <si>
    <t>AT2g03640</t>
  </si>
  <si>
    <t>gi|79356321</t>
  </si>
  <si>
    <t>AT1g30460</t>
  </si>
  <si>
    <t>gi|10764848</t>
  </si>
  <si>
    <t>gi|4432866</t>
  </si>
  <si>
    <t>AT2g25550</t>
  </si>
  <si>
    <t>gi|18415195</t>
  </si>
  <si>
    <t>AT4g18905</t>
  </si>
  <si>
    <t>gi|3132477</t>
  </si>
  <si>
    <t>AT2g34680</t>
  </si>
  <si>
    <t>gi|15218484</t>
  </si>
  <si>
    <t>AT1g10270</t>
  </si>
  <si>
    <t>gi|240255963</t>
  </si>
  <si>
    <t>AT4g17140</t>
  </si>
  <si>
    <t>gi|18397283</t>
  </si>
  <si>
    <t>AT1g29900</t>
  </si>
  <si>
    <t>gi|12324941</t>
  </si>
  <si>
    <t>AT1g63640</t>
  </si>
  <si>
    <t>gi|18423551</t>
  </si>
  <si>
    <t>AT5g53770</t>
  </si>
  <si>
    <t>gi|30680129</t>
  </si>
  <si>
    <t>AT3g07100</t>
  </si>
  <si>
    <t>gi|334183172</t>
  </si>
  <si>
    <t>gi|15217597</t>
  </si>
  <si>
    <t>AT1g71850</t>
  </si>
  <si>
    <t>gi|15237977</t>
  </si>
  <si>
    <t>AT5g46920</t>
  </si>
  <si>
    <t>gi|7525093</t>
  </si>
  <si>
    <t>ATCg01000</t>
  </si>
  <si>
    <t>gi|18086470</t>
  </si>
  <si>
    <t>AT3g27300</t>
  </si>
  <si>
    <t>gi|18394812</t>
  </si>
  <si>
    <t>AT1g20010</t>
  </si>
  <si>
    <t>gi|15237148</t>
  </si>
  <si>
    <t>gi|186510816</t>
  </si>
  <si>
    <t>gi|30696483</t>
  </si>
  <si>
    <t>gi|295789</t>
  </si>
  <si>
    <t>gi|15232276</t>
  </si>
  <si>
    <t>gi|7525075</t>
  </si>
  <si>
    <t>ATCg00840</t>
  </si>
  <si>
    <t>gi|18399794</t>
  </si>
  <si>
    <t>AT3g12930</t>
  </si>
  <si>
    <t>gi|15237524</t>
  </si>
  <si>
    <t>AT5g40950</t>
  </si>
  <si>
    <t>gi|30698736</t>
  </si>
  <si>
    <t>gi|7525072</t>
  </si>
  <si>
    <t>ATCg00810</t>
  </si>
  <si>
    <t>gi|18395422</t>
  </si>
  <si>
    <t>AT1g24240</t>
  </si>
  <si>
    <t>gi|15222063</t>
  </si>
  <si>
    <t>AT1g74970</t>
  </si>
  <si>
    <t>gi|15230945</t>
  </si>
  <si>
    <t>gi|15235304</t>
  </si>
  <si>
    <t>gi|15220003</t>
  </si>
  <si>
    <t>AT1g79850</t>
  </si>
  <si>
    <t>gi|15242436</t>
  </si>
  <si>
    <t>AT5g09510</t>
  </si>
  <si>
    <t>gi|186522813</t>
  </si>
  <si>
    <t>gi|15238924</t>
  </si>
  <si>
    <t>AT5g42300</t>
  </si>
  <si>
    <t>gi|222424888</t>
  </si>
  <si>
    <t>gi|15232146</t>
  </si>
  <si>
    <t>AT1g09200</t>
  </si>
  <si>
    <t>gi|7671412</t>
  </si>
  <si>
    <t>AT5g09770</t>
  </si>
  <si>
    <t>gi|15236757</t>
  </si>
  <si>
    <t>AT4g18100</t>
  </si>
  <si>
    <t>gi|227204227</t>
  </si>
  <si>
    <t>gi|18410491</t>
  </si>
  <si>
    <t>AT1g73940</t>
  </si>
  <si>
    <t>gi|21554275</t>
  </si>
  <si>
    <t>AT1g68590</t>
  </si>
  <si>
    <t>gi|15237436</t>
  </si>
  <si>
    <t>AT5g46430</t>
  </si>
  <si>
    <t>gi|9802532</t>
  </si>
  <si>
    <t>AT1g27400</t>
  </si>
  <si>
    <t>gi|15222848</t>
  </si>
  <si>
    <t>gi|15221724</t>
  </si>
  <si>
    <t>AT1g63250</t>
  </si>
  <si>
    <t>gi|15235002</t>
  </si>
  <si>
    <t>AT4g39260</t>
  </si>
  <si>
    <t>gi|15227691</t>
  </si>
  <si>
    <t>AT2g03680</t>
  </si>
  <si>
    <t>gi|18400916</t>
  </si>
  <si>
    <t>AT2g25720</t>
  </si>
  <si>
    <t>gi|7572943</t>
  </si>
  <si>
    <t>AT2g24090</t>
  </si>
  <si>
    <t>gi|15241824</t>
  </si>
  <si>
    <t>AT5g02450</t>
  </si>
  <si>
    <t>gi|79330970</t>
  </si>
  <si>
    <t>AT5g56500</t>
  </si>
  <si>
    <t>gi|14532554</t>
  </si>
  <si>
    <t>AT3g27160</t>
  </si>
  <si>
    <t>gi|15228715</t>
  </si>
  <si>
    <t>AT3g62250</t>
  </si>
  <si>
    <t>gi|18409906</t>
  </si>
  <si>
    <t>AT3g53740</t>
  </si>
  <si>
    <t>gi|30682803</t>
  </si>
  <si>
    <t>AT4g14342</t>
  </si>
  <si>
    <t>gi|22327012</t>
  </si>
  <si>
    <t>AT5g23535</t>
  </si>
  <si>
    <t>gi|1354272</t>
  </si>
  <si>
    <t>gi|12323160</t>
  </si>
  <si>
    <t>AT1g55310</t>
  </si>
  <si>
    <t>gi|21553702</t>
  </si>
  <si>
    <t>AT1g70600</t>
  </si>
  <si>
    <t>gi|15237029</t>
  </si>
  <si>
    <t>AT4g35490</t>
  </si>
  <si>
    <t>gi|18396997</t>
  </si>
  <si>
    <t>AT1g29220</t>
  </si>
  <si>
    <t>gi|15236662</t>
  </si>
  <si>
    <t>AT4g23910</t>
  </si>
  <si>
    <t>gi|6561960</t>
  </si>
  <si>
    <t>AT3g49600</t>
  </si>
  <si>
    <t>gi|18410973</t>
  </si>
  <si>
    <t>gi|7525057</t>
  </si>
  <si>
    <t>ATCg00065</t>
  </si>
  <si>
    <t>gi|30695789</t>
  </si>
  <si>
    <t>gi|18395929</t>
  </si>
  <si>
    <t>AT3g01740</t>
  </si>
  <si>
    <t>gi|30693595</t>
  </si>
  <si>
    <t>gi|62198774</t>
  </si>
  <si>
    <t>AT2g28820</t>
  </si>
  <si>
    <t>gi|15240418</t>
  </si>
  <si>
    <t>AT5g54910</t>
  </si>
  <si>
    <t>gi|15224451</t>
  </si>
  <si>
    <t>AT2g38140</t>
  </si>
  <si>
    <t>gi|15238170</t>
  </si>
  <si>
    <t>AT5g47700</t>
  </si>
  <si>
    <t>gi|15233571</t>
  </si>
  <si>
    <t>AT4g29430</t>
  </si>
  <si>
    <t>gi|18401511</t>
  </si>
  <si>
    <t>AT2g27730</t>
  </si>
  <si>
    <t>gi|15226676</t>
  </si>
  <si>
    <t>AT2g09990</t>
  </si>
  <si>
    <t>gi|15239123</t>
  </si>
  <si>
    <t>AT5g65700</t>
  </si>
  <si>
    <t>gi|452470</t>
  </si>
  <si>
    <t>gi|9294086</t>
  </si>
  <si>
    <t>gi|15230697</t>
  </si>
  <si>
    <t>AT3g06320</t>
  </si>
  <si>
    <t>gi|15235985</t>
  </si>
  <si>
    <t>AT4g25740</t>
  </si>
  <si>
    <t>gi|22327090</t>
  </si>
  <si>
    <t>gi|77632444</t>
  </si>
  <si>
    <t>AT3g07040</t>
  </si>
  <si>
    <t>gi|15230153</t>
  </si>
  <si>
    <t>AT3g56910</t>
  </si>
  <si>
    <t>gi|18399910</t>
  </si>
  <si>
    <t>AT2g22230</t>
  </si>
  <si>
    <t>gi|18405124</t>
  </si>
  <si>
    <t>AT2g39670</t>
  </si>
  <si>
    <t>gi|15217660</t>
  </si>
  <si>
    <t>AT1g64510</t>
  </si>
  <si>
    <t>gi|15223303</t>
  </si>
  <si>
    <t>AT1g01100</t>
  </si>
  <si>
    <t>gi|18394697</t>
  </si>
  <si>
    <t>AT1g19120</t>
  </si>
  <si>
    <t>gi|30685224</t>
  </si>
  <si>
    <t>AT2g32230</t>
  </si>
  <si>
    <t>gi|18423383</t>
  </si>
  <si>
    <t>AT5g52370</t>
  </si>
  <si>
    <t>gi|21555297</t>
  </si>
  <si>
    <t>AT4g12390</t>
  </si>
  <si>
    <t>gi|18397370</t>
  </si>
  <si>
    <t>AT3g05810</t>
  </si>
  <si>
    <t>gi|3738294</t>
  </si>
  <si>
    <t>AT2g47820</t>
  </si>
  <si>
    <t>gi|30693836</t>
  </si>
  <si>
    <t>AT3g53500</t>
  </si>
  <si>
    <t>gi|186511104</t>
  </si>
  <si>
    <t>gi|23429523</t>
  </si>
  <si>
    <t>gi|2505878</t>
  </si>
  <si>
    <t>AT1g01510</t>
  </si>
  <si>
    <t>gi|8920588</t>
  </si>
  <si>
    <t>gi|17529260</t>
  </si>
  <si>
    <t>AT1g01730</t>
  </si>
  <si>
    <t>gi|15217734</t>
  </si>
  <si>
    <t>gi|15217828</t>
  </si>
  <si>
    <t>AT1g02690</t>
  </si>
  <si>
    <t>gi|42571329</t>
  </si>
  <si>
    <t>AT1g03860</t>
  </si>
  <si>
    <t>gi|42571333</t>
  </si>
  <si>
    <t>AT1g03960</t>
  </si>
  <si>
    <t>gi|15219669</t>
  </si>
  <si>
    <t>AT1g04170</t>
  </si>
  <si>
    <t>gi|1063415</t>
  </si>
  <si>
    <t>AT1g04690</t>
  </si>
  <si>
    <t>gi|18390446</t>
  </si>
  <si>
    <t>AT1g04860</t>
  </si>
  <si>
    <t>gi|15912297</t>
  </si>
  <si>
    <t>AT1g05520</t>
  </si>
  <si>
    <t>gi|145323754</t>
  </si>
  <si>
    <t>AT1g06190</t>
  </si>
  <si>
    <t>gi|6692689</t>
  </si>
  <si>
    <t>AT1g06510</t>
  </si>
  <si>
    <t>gi|15221511</t>
  </si>
  <si>
    <t>AT1g06530</t>
  </si>
  <si>
    <t>gi|6692677</t>
  </si>
  <si>
    <t>AT1g06590</t>
  </si>
  <si>
    <t>gi|6692694</t>
  </si>
  <si>
    <t>gi|15222176</t>
  </si>
  <si>
    <t>AT1g06720</t>
  </si>
  <si>
    <t>gi|15222202</t>
  </si>
  <si>
    <t>AT1g06790</t>
  </si>
  <si>
    <t>gi|15222266</t>
  </si>
  <si>
    <t>AT1g07000</t>
  </si>
  <si>
    <t>gi|15222340</t>
  </si>
  <si>
    <t>AT1g07210</t>
  </si>
  <si>
    <t>gi|18390754</t>
  </si>
  <si>
    <t>gi|145335238</t>
  </si>
  <si>
    <t>AT1g07705</t>
  </si>
  <si>
    <t>gi|5031256</t>
  </si>
  <si>
    <t>gi|15223017</t>
  </si>
  <si>
    <t>AT1g07810</t>
  </si>
  <si>
    <t>gi|8439885</t>
  </si>
  <si>
    <t>gi|30680443</t>
  </si>
  <si>
    <t>AT1g07990</t>
  </si>
  <si>
    <t>gi|42561797</t>
  </si>
  <si>
    <t>AT1g08190</t>
  </si>
  <si>
    <t>gi|30680605</t>
  </si>
  <si>
    <t>AT1g08360</t>
  </si>
  <si>
    <t>gi|6664304</t>
  </si>
  <si>
    <t>gi|9802560</t>
  </si>
  <si>
    <t>AT1g08730</t>
  </si>
  <si>
    <t>gi|30680844</t>
  </si>
  <si>
    <t>AT1g08845</t>
  </si>
  <si>
    <t>gi|14194157</t>
  </si>
  <si>
    <t>AT1g09270</t>
  </si>
  <si>
    <t>gi|2959322</t>
  </si>
  <si>
    <t>gi|16421</t>
  </si>
  <si>
    <t>AT1g09570</t>
  </si>
  <si>
    <t>gi|19423960</t>
  </si>
  <si>
    <t>AT1g09640</t>
  </si>
  <si>
    <t>gi|15218447</t>
  </si>
  <si>
    <t>AT1g10170</t>
  </si>
  <si>
    <t>gi|110737889</t>
  </si>
  <si>
    <t>AT1g10290</t>
  </si>
  <si>
    <t>gi|22329468</t>
  </si>
  <si>
    <t>AT1g10390</t>
  </si>
  <si>
    <t>gi|18391211</t>
  </si>
  <si>
    <t>AT1g10840</t>
  </si>
  <si>
    <t>gi|21593052</t>
  </si>
  <si>
    <t>AT1g11430</t>
  </si>
  <si>
    <t>gi|222424506</t>
  </si>
  <si>
    <t>gi|15221275</t>
  </si>
  <si>
    <t>AT1g12270</t>
  </si>
  <si>
    <t>gi|8778650</t>
  </si>
  <si>
    <t>AT1g12300</t>
  </si>
  <si>
    <t>gi|683504</t>
  </si>
  <si>
    <t>gi|26449855</t>
  </si>
  <si>
    <t>AT1g14300</t>
  </si>
  <si>
    <t>gi|17682</t>
  </si>
  <si>
    <t>AT1g14320</t>
  </si>
  <si>
    <t>gi|15223830</t>
  </si>
  <si>
    <t>AT1g14620</t>
  </si>
  <si>
    <t>gi|7527725</t>
  </si>
  <si>
    <t>gi|7527732</t>
  </si>
  <si>
    <t>gi|15223910</t>
  </si>
  <si>
    <t>AT1g14810</t>
  </si>
  <si>
    <t>gi|18394168</t>
  </si>
  <si>
    <t>AT1g14840</t>
  </si>
  <si>
    <t>gi|30684028</t>
  </si>
  <si>
    <t>AT1g14850</t>
  </si>
  <si>
    <t>gi|1808590</t>
  </si>
  <si>
    <t>AT1g14900</t>
  </si>
  <si>
    <t>gi|21536605</t>
  </si>
  <si>
    <t>gi|30684370</t>
  </si>
  <si>
    <t>AT1g15420</t>
  </si>
  <si>
    <t>gi|42571491</t>
  </si>
  <si>
    <t>gi|15218294</t>
  </si>
  <si>
    <t>AT1g15780</t>
  </si>
  <si>
    <t>gi|18394286</t>
  </si>
  <si>
    <t>AT1g15810</t>
  </si>
  <si>
    <t>gi|18394294</t>
  </si>
  <si>
    <t>AT1g15870</t>
  </si>
  <si>
    <t>gi|15219330</t>
  </si>
  <si>
    <t>AT1g16740</t>
  </si>
  <si>
    <t>gi|15219396</t>
  </si>
  <si>
    <t>AT1g16870</t>
  </si>
  <si>
    <t>gi|9802777</t>
  </si>
  <si>
    <t>gi|21593375</t>
  </si>
  <si>
    <t>AT1g18450</t>
  </si>
  <si>
    <t>gi|227204303</t>
  </si>
  <si>
    <t>gi|15221825</t>
  </si>
  <si>
    <t>AT1g18630</t>
  </si>
  <si>
    <t>gi|18394662</t>
  </si>
  <si>
    <t>AT1g18850</t>
  </si>
  <si>
    <t>gi|186478661</t>
  </si>
  <si>
    <t>AT1g19520</t>
  </si>
  <si>
    <t>gi|18394846</t>
  </si>
  <si>
    <t>AT1g20300</t>
  </si>
  <si>
    <t>gi|15217956</t>
  </si>
  <si>
    <t>AT1g20480</t>
  </si>
  <si>
    <t>gi|29888143</t>
  </si>
  <si>
    <t>gi|15218021</t>
  </si>
  <si>
    <t>AT1g20760</t>
  </si>
  <si>
    <t>gi|15220957</t>
  </si>
  <si>
    <t>AT1g21170</t>
  </si>
  <si>
    <t>gi|8886985</t>
  </si>
  <si>
    <t>gi|5263313</t>
  </si>
  <si>
    <t>AT1g21630</t>
  </si>
  <si>
    <t>gi|18395021</t>
  </si>
  <si>
    <t>AT1g21690</t>
  </si>
  <si>
    <t>gi|334182754</t>
  </si>
  <si>
    <t>gi|9280691</t>
  </si>
  <si>
    <t>AT1g22060</t>
  </si>
  <si>
    <t>gi|18395083</t>
  </si>
  <si>
    <t>AT1g22170</t>
  </si>
  <si>
    <t>gi|21618275</t>
  </si>
  <si>
    <t>gi|18395095</t>
  </si>
  <si>
    <t>AT1g22270</t>
  </si>
  <si>
    <t>gi|2462838</t>
  </si>
  <si>
    <t>AT1g22860</t>
  </si>
  <si>
    <t>gi|42562253</t>
  </si>
  <si>
    <t>AT1g22870</t>
  </si>
  <si>
    <t>gi|15219963</t>
  </si>
  <si>
    <t>AT1g22880</t>
  </si>
  <si>
    <t>gi|15219987</t>
  </si>
  <si>
    <t>AT1g22970</t>
  </si>
  <si>
    <t>gi|2829894</t>
  </si>
  <si>
    <t>gi|334182788</t>
  </si>
  <si>
    <t>AT1g23230</t>
  </si>
  <si>
    <t>gi|9295711</t>
  </si>
  <si>
    <t>AT1g23280</t>
  </si>
  <si>
    <t>gi|8778583</t>
  </si>
  <si>
    <t>AT1g23560</t>
  </si>
  <si>
    <t>gi|227206422</t>
  </si>
  <si>
    <t>AT1g24050</t>
  </si>
  <si>
    <t>gi|23306664</t>
  </si>
  <si>
    <t>AT1g24180</t>
  </si>
  <si>
    <t>gi|2829870</t>
  </si>
  <si>
    <t>AT1g24190</t>
  </si>
  <si>
    <t>gi|111038318</t>
  </si>
  <si>
    <t>AT1g24290</t>
  </si>
  <si>
    <t>gi|110739910</t>
  </si>
  <si>
    <t>AT1g24300</t>
  </si>
  <si>
    <t>gi|2829883</t>
  </si>
  <si>
    <t>gi|2829882</t>
  </si>
  <si>
    <t>AT1g24360</t>
  </si>
  <si>
    <t>gi|306489519</t>
  </si>
  <si>
    <t>gi|15222601</t>
  </si>
  <si>
    <t>gi|18396035</t>
  </si>
  <si>
    <t>AT1g26750</t>
  </si>
  <si>
    <t>gi|334182905</t>
  </si>
  <si>
    <t>AT1g27430</t>
  </si>
  <si>
    <t>gi|9802542</t>
  </si>
  <si>
    <t>gi|145336172</t>
  </si>
  <si>
    <t>AT1g27595</t>
  </si>
  <si>
    <t>gi|5668770</t>
  </si>
  <si>
    <t>gi|145336181</t>
  </si>
  <si>
    <t>AT1g27750</t>
  </si>
  <si>
    <t>gi|6693023</t>
  </si>
  <si>
    <t>gi|145324044</t>
  </si>
  <si>
    <t>AT1g27752</t>
  </si>
  <si>
    <t>gi|186478932</t>
  </si>
  <si>
    <t>gi|564030</t>
  </si>
  <si>
    <t>AT1g28210</t>
  </si>
  <si>
    <t>gi|22329844</t>
  </si>
  <si>
    <t>AT1g29350</t>
  </si>
  <si>
    <t>gi|22329848</t>
  </si>
  <si>
    <t>AT1g29370</t>
  </si>
  <si>
    <t>gi|15221444</t>
  </si>
  <si>
    <t>AT1g30580</t>
  </si>
  <si>
    <t>gi|27311757</t>
  </si>
  <si>
    <t>AT1g30680</t>
  </si>
  <si>
    <t>gi|4587524</t>
  </si>
  <si>
    <t>gi|145336300</t>
  </si>
  <si>
    <t>AT1g31280</t>
  </si>
  <si>
    <t>gi|12597828</t>
  </si>
  <si>
    <t>AT1g31730</t>
  </si>
  <si>
    <t>gi|79356323</t>
  </si>
  <si>
    <t>AT1g31780</t>
  </si>
  <si>
    <t>gi|12321311</t>
  </si>
  <si>
    <t>AT1g31817</t>
  </si>
  <si>
    <t>gi|18398140</t>
  </si>
  <si>
    <t>gi|334183000</t>
  </si>
  <si>
    <t>AT1g33410</t>
  </si>
  <si>
    <t>gi|334183002</t>
  </si>
  <si>
    <t>gi|22329926</t>
  </si>
  <si>
    <t>AT1g33780</t>
  </si>
  <si>
    <t>gi|15217726</t>
  </si>
  <si>
    <t>AT1g33940</t>
  </si>
  <si>
    <t>gi|30693047</t>
  </si>
  <si>
    <t>AT1g34360</t>
  </si>
  <si>
    <t>gi|79588556</t>
  </si>
  <si>
    <t>AT1g34770</t>
  </si>
  <si>
    <t>gi|15219504</t>
  </si>
  <si>
    <t>AT1g35140</t>
  </si>
  <si>
    <t>gi|18399524</t>
  </si>
  <si>
    <t>gi|79357126</t>
  </si>
  <si>
    <t>AT1g35220</t>
  </si>
  <si>
    <t>gi|15810339</t>
  </si>
  <si>
    <t>AT1g36730</t>
  </si>
  <si>
    <t>gi|110742690</t>
  </si>
  <si>
    <t>AT1g37130</t>
  </si>
  <si>
    <t>gi|18400634</t>
  </si>
  <si>
    <t>AT1g42440</t>
  </si>
  <si>
    <t>gi|15218306</t>
  </si>
  <si>
    <t>AT1g43170</t>
  </si>
  <si>
    <t>gi|7258340</t>
  </si>
  <si>
    <t>AT1g43700</t>
  </si>
  <si>
    <t>gi|15218544</t>
  </si>
  <si>
    <t>gi|145324174</t>
  </si>
  <si>
    <t>AT1g44170</t>
  </si>
  <si>
    <t>gi|12323094</t>
  </si>
  <si>
    <t>AT1g48090</t>
  </si>
  <si>
    <t>gi|15221905</t>
  </si>
  <si>
    <t>AT1g48570</t>
  </si>
  <si>
    <t>gi|145324887</t>
  </si>
  <si>
    <t>AT1g48900</t>
  </si>
  <si>
    <t>gi|30694472</t>
  </si>
  <si>
    <t>gi|26050222</t>
  </si>
  <si>
    <t>gi|9695359</t>
  </si>
  <si>
    <t>AT1g49340</t>
  </si>
  <si>
    <t>gi|18402653</t>
  </si>
  <si>
    <t>AT1g49480</t>
  </si>
  <si>
    <t>gi|15222945</t>
  </si>
  <si>
    <t>AT1g50370</t>
  </si>
  <si>
    <t>gi|225898018</t>
  </si>
  <si>
    <t>AT1g50620</t>
  </si>
  <si>
    <t>gi|12321800</t>
  </si>
  <si>
    <t>AT1g50840</t>
  </si>
  <si>
    <t>gi|18087568</t>
  </si>
  <si>
    <t>gi|12320784</t>
  </si>
  <si>
    <t>AT1g51110</t>
  </si>
  <si>
    <t>gi|30694898</t>
  </si>
  <si>
    <t>gi|15223841</t>
  </si>
  <si>
    <t>gi|15217969</t>
  </si>
  <si>
    <t>AT1g51580</t>
  </si>
  <si>
    <t>gi|22330179</t>
  </si>
  <si>
    <t>AT1g51965</t>
  </si>
  <si>
    <t>gi|110741046</t>
  </si>
  <si>
    <t>gi|26451812</t>
  </si>
  <si>
    <t>gi|30695318</t>
  </si>
  <si>
    <t>AT1g52730</t>
  </si>
  <si>
    <t>gi|15219207</t>
  </si>
  <si>
    <t>AT1g53140</t>
  </si>
  <si>
    <t>gi|21536528</t>
  </si>
  <si>
    <t>AT1g53280</t>
  </si>
  <si>
    <t>gi|18404554</t>
  </si>
  <si>
    <t>AT1g53645</t>
  </si>
  <si>
    <t>gi|15221031</t>
  </si>
  <si>
    <t>AT1g54080</t>
  </si>
  <si>
    <t>gi|15221759</t>
  </si>
  <si>
    <t>AT1g54250</t>
  </si>
  <si>
    <t>gi|222424799</t>
  </si>
  <si>
    <t xml:space="preserve">AT1g54270 </t>
  </si>
  <si>
    <t>gi|15221783</t>
  </si>
  <si>
    <t>AT1g54290</t>
  </si>
  <si>
    <t>gi|15293147</t>
  </si>
  <si>
    <t>AT1g55040</t>
  </si>
  <si>
    <t>gi|145336803</t>
  </si>
  <si>
    <t>AT1g55820</t>
  </si>
  <si>
    <t>gi|8778305</t>
  </si>
  <si>
    <t>AT1g55870</t>
  </si>
  <si>
    <t>gi|186491325</t>
  </si>
  <si>
    <t>AT1g56190</t>
  </si>
  <si>
    <t>gi|15223516</t>
  </si>
  <si>
    <t>AT1g56330</t>
  </si>
  <si>
    <t>gi|15223533</t>
  </si>
  <si>
    <t>AT1g56410</t>
  </si>
  <si>
    <t>gi|15223649</t>
  </si>
  <si>
    <t>gi|186491671</t>
  </si>
  <si>
    <t>AT1g58025</t>
  </si>
  <si>
    <t>gi|145325469</t>
  </si>
  <si>
    <t>AT1g58100</t>
  </si>
  <si>
    <t>gi|15218837</t>
  </si>
  <si>
    <t>AT1g59610</t>
  </si>
  <si>
    <t>gi|4803836</t>
  </si>
  <si>
    <t>gi|15218985</t>
  </si>
  <si>
    <t>AT1g60080</t>
  </si>
  <si>
    <t>gi|15219810</t>
  </si>
  <si>
    <t>AT1g60780</t>
  </si>
  <si>
    <t>gi|15219820</t>
  </si>
  <si>
    <t>gi|15219848</t>
  </si>
  <si>
    <t>AT1g61010</t>
  </si>
  <si>
    <t>gi|15219855</t>
  </si>
  <si>
    <t>AT1g61040</t>
  </si>
  <si>
    <t>gi|20147193</t>
  </si>
  <si>
    <t>gi|806279</t>
  </si>
  <si>
    <t>AT1g61580</t>
  </si>
  <si>
    <t>gi|18407365</t>
  </si>
  <si>
    <t>AT1g61870</t>
  </si>
  <si>
    <t>gi|21553755</t>
  </si>
  <si>
    <t>gi|15220664</t>
  </si>
  <si>
    <t>AT1g61980</t>
  </si>
  <si>
    <t>gi|15220666</t>
  </si>
  <si>
    <t>AT1g61990</t>
  </si>
  <si>
    <t>gi|18407574</t>
  </si>
  <si>
    <t>AT1g62390</t>
  </si>
  <si>
    <t>gi|334183590</t>
  </si>
  <si>
    <t>AT1g62910</t>
  </si>
  <si>
    <t>gi|30696792</t>
  </si>
  <si>
    <t>AT1g63020</t>
  </si>
  <si>
    <t>gi|15221697</t>
  </si>
  <si>
    <t>AT1g63160</t>
  </si>
  <si>
    <t>gi|15221717</t>
  </si>
  <si>
    <t>AT1g63210</t>
  </si>
  <si>
    <t>gi|18407829</t>
  </si>
  <si>
    <t>AT1g63490</t>
  </si>
  <si>
    <t>gi|42571977</t>
  </si>
  <si>
    <t>gi|145337144</t>
  </si>
  <si>
    <t>gi|22330411</t>
  </si>
  <si>
    <t>gi|21593083</t>
  </si>
  <si>
    <t>AT1g64350</t>
  </si>
  <si>
    <t>gi|5042423</t>
  </si>
  <si>
    <t>gi|15217832</t>
  </si>
  <si>
    <t>AT1g65030</t>
  </si>
  <si>
    <t>gi|334183649</t>
  </si>
  <si>
    <t>AT1g65440</t>
  </si>
  <si>
    <t>gi|42562972</t>
  </si>
  <si>
    <t>gi|334183665</t>
  </si>
  <si>
    <t>AT1g65810</t>
  </si>
  <si>
    <t>gi|15219730</t>
  </si>
  <si>
    <t>AT1g66750</t>
  </si>
  <si>
    <t>gi|15220431</t>
  </si>
  <si>
    <t>gi|15220636</t>
  </si>
  <si>
    <t>AT1g68060</t>
  </si>
  <si>
    <t>gi|238479003</t>
  </si>
  <si>
    <t>AT1g68310</t>
  </si>
  <si>
    <t>gi|42572041</t>
  </si>
  <si>
    <t>gi|15222356</t>
  </si>
  <si>
    <t>AT1g69530</t>
  </si>
  <si>
    <t>gi|15222385</t>
  </si>
  <si>
    <t>AT1g69620</t>
  </si>
  <si>
    <t>gi|222422993</t>
  </si>
  <si>
    <t>AT1g70070</t>
  </si>
  <si>
    <t>gi|22330538</t>
  </si>
  <si>
    <t>gi|18409467</t>
  </si>
  <si>
    <t>AT1g70190</t>
  </si>
  <si>
    <t>gi|15223242</t>
  </si>
  <si>
    <t>AT1g70770</t>
  </si>
  <si>
    <t>gi|12323427</t>
  </si>
  <si>
    <t>AT1g71210</t>
  </si>
  <si>
    <t>gi|145337405</t>
  </si>
  <si>
    <t>AT1g71220</t>
  </si>
  <si>
    <t>gi|12323827</t>
  </si>
  <si>
    <t>AT1g71260</t>
  </si>
  <si>
    <t>gi|15224018</t>
  </si>
  <si>
    <t>AT1g71310</t>
  </si>
  <si>
    <t>gi|21554174</t>
  </si>
  <si>
    <t>AT1g71380</t>
  </si>
  <si>
    <t>gi|160334208</t>
  </si>
  <si>
    <t>AT1g72440</t>
  </si>
  <si>
    <t>gi|30909319</t>
  </si>
  <si>
    <t>AT1g72560</t>
  </si>
  <si>
    <t>gi|22654989</t>
  </si>
  <si>
    <t>gi|11120792</t>
  </si>
  <si>
    <t>AT1g73460</t>
  </si>
  <si>
    <t>gi|42563204</t>
  </si>
  <si>
    <t>gi|15219527</t>
  </si>
  <si>
    <t>AT1g73710</t>
  </si>
  <si>
    <t>gi|22330606</t>
  </si>
  <si>
    <t>AT1g73840</t>
  </si>
  <si>
    <t>gi|145337506</t>
  </si>
  <si>
    <t>AT1g73860</t>
  </si>
  <si>
    <t>gi|15221125</t>
  </si>
  <si>
    <t>AT1g74040</t>
  </si>
  <si>
    <t>gi|23397035</t>
  </si>
  <si>
    <t>AT1g74470</t>
  </si>
  <si>
    <t>gi|15221411</t>
  </si>
  <si>
    <t>AT1g74850</t>
  </si>
  <si>
    <t>gi|18410739</t>
  </si>
  <si>
    <t>AT1g74960</t>
  </si>
  <si>
    <t>gi|15222264</t>
  </si>
  <si>
    <t>AT1g75510</t>
  </si>
  <si>
    <t>gi|18410905</t>
  </si>
  <si>
    <t>gi|22531090</t>
  </si>
  <si>
    <t>gi|145337595</t>
  </si>
  <si>
    <t>AT1g75850</t>
  </si>
  <si>
    <t>gi|15223006</t>
  </si>
  <si>
    <t>AT1g76260</t>
  </si>
  <si>
    <t>gi|12323991</t>
  </si>
  <si>
    <t>AT1g76630</t>
  </si>
  <si>
    <t>gi|22330675</t>
  </si>
  <si>
    <t>gi|2829909</t>
  </si>
  <si>
    <t>AT1g76940</t>
  </si>
  <si>
    <t>gi|18087541</t>
  </si>
  <si>
    <t>AT1g76950</t>
  </si>
  <si>
    <t>gi|334183955</t>
  </si>
  <si>
    <t>AT1g77030</t>
  </si>
  <si>
    <t>gi|15223967</t>
  </si>
  <si>
    <t>AT1g77470</t>
  </si>
  <si>
    <t>gi|15218103</t>
  </si>
  <si>
    <t>AT1g77750</t>
  </si>
  <si>
    <t>gi|6573769</t>
  </si>
  <si>
    <t>gi|8052534</t>
  </si>
  <si>
    <t>AT1g78360</t>
  </si>
  <si>
    <t>gi|12597461</t>
  </si>
  <si>
    <t>AT1g79000</t>
  </si>
  <si>
    <t>gi|145327745</t>
  </si>
  <si>
    <t>AT1g79230</t>
  </si>
  <si>
    <t>gi|3152595</t>
  </si>
  <si>
    <t>AT1g79350</t>
  </si>
  <si>
    <t>gi|15219388</t>
  </si>
  <si>
    <t>AT1g79490</t>
  </si>
  <si>
    <t>gi|227206260</t>
  </si>
  <si>
    <t>gi|12324582</t>
  </si>
  <si>
    <t>AT1g79730</t>
  </si>
  <si>
    <t>gi|20147374</t>
  </si>
  <si>
    <t>gi|12324597</t>
  </si>
  <si>
    <t>gi|240254415</t>
  </si>
  <si>
    <t>gi|222423224</t>
  </si>
  <si>
    <t>AT1g80030</t>
  </si>
  <si>
    <t>gi|62319738</t>
  </si>
  <si>
    <t>gi|145337812</t>
  </si>
  <si>
    <t>AT1g80500</t>
  </si>
  <si>
    <t>gi|30699526</t>
  </si>
  <si>
    <t>AT1g80620</t>
  </si>
  <si>
    <t>gi|1297189</t>
  </si>
  <si>
    <t>AT1g80660</t>
  </si>
  <si>
    <t>gi|6503278</t>
  </si>
  <si>
    <t>AT1g80670</t>
  </si>
  <si>
    <t>gi|18412890</t>
  </si>
  <si>
    <t>AT1g80720</t>
  </si>
  <si>
    <t>gi|15220825</t>
  </si>
  <si>
    <t>AT1g80750</t>
  </si>
  <si>
    <t>gi|79548544</t>
  </si>
  <si>
    <t>AT2g01130</t>
  </si>
  <si>
    <t>gi|3785974</t>
  </si>
  <si>
    <t>AT2g01440</t>
  </si>
  <si>
    <t>gi|334184112</t>
  </si>
  <si>
    <t>AT2g02470</t>
  </si>
  <si>
    <t>gi|15227059</t>
  </si>
  <si>
    <t>AT2g02880</t>
  </si>
  <si>
    <t>gi|11191231</t>
  </si>
  <si>
    <t>AT2g03270</t>
  </si>
  <si>
    <t>gi|29028866</t>
  </si>
  <si>
    <t>AT2g03510</t>
  </si>
  <si>
    <t>gi|1906830</t>
  </si>
  <si>
    <t>gi|42568941</t>
  </si>
  <si>
    <t>AT2g04740</t>
  </si>
  <si>
    <t>gi|62320472</t>
  </si>
  <si>
    <t>AT2g04842</t>
  </si>
  <si>
    <t>gi|240254438</t>
  </si>
  <si>
    <t>gi|42570709</t>
  </si>
  <si>
    <t>gi|18396193</t>
  </si>
  <si>
    <t>AT2g05920</t>
  </si>
  <si>
    <t>gi|222422989</t>
  </si>
  <si>
    <t>AT2g06000</t>
  </si>
  <si>
    <t>gi|42568981</t>
  </si>
  <si>
    <t>AT2g07360</t>
  </si>
  <si>
    <t>gi|514320</t>
  </si>
  <si>
    <t>AT2g15400</t>
  </si>
  <si>
    <t>gi|15226523</t>
  </si>
  <si>
    <t>AT2g15430</t>
  </si>
  <si>
    <t>gi|21593370</t>
  </si>
  <si>
    <t>gi|23397093</t>
  </si>
  <si>
    <t>AT2g15620</t>
  </si>
  <si>
    <t>gi|15226675</t>
  </si>
  <si>
    <t>AT2g16060</t>
  </si>
  <si>
    <t>gi|15227191</t>
  </si>
  <si>
    <t>AT2g16390</t>
  </si>
  <si>
    <t>gi|145328734</t>
  </si>
  <si>
    <t>AT2g16710</t>
  </si>
  <si>
    <t>gi|15227320</t>
  </si>
  <si>
    <t>AT2g16920</t>
  </si>
  <si>
    <t>gi|18398258</t>
  </si>
  <si>
    <t>AT2g16930</t>
  </si>
  <si>
    <t>gi|334184267</t>
  </si>
  <si>
    <t>AT2g17410</t>
  </si>
  <si>
    <t>gi|18398498</t>
  </si>
  <si>
    <t>AT2g17670</t>
  </si>
  <si>
    <t>gi|79557520</t>
  </si>
  <si>
    <t>AT2g17790</t>
  </si>
  <si>
    <t>gi|18398546</t>
  </si>
  <si>
    <t>AT2g17870</t>
  </si>
  <si>
    <t>gi|334184283</t>
  </si>
  <si>
    <t>AT2g17930</t>
  </si>
  <si>
    <t>gi|222424717</t>
  </si>
  <si>
    <t>AT2g17980</t>
  </si>
  <si>
    <t>gi|18398767</t>
  </si>
  <si>
    <t>AT2g18520</t>
  </si>
  <si>
    <t>gi|57791638</t>
  </si>
  <si>
    <t>AT2g18790</t>
  </si>
  <si>
    <t>gi|30680505</t>
  </si>
  <si>
    <t>AT2g18900</t>
  </si>
  <si>
    <t>gi|15224264</t>
  </si>
  <si>
    <t>AT2g18960</t>
  </si>
  <si>
    <t>gi|20197482</t>
  </si>
  <si>
    <t>AT2g19520</t>
  </si>
  <si>
    <t>gi|15224798</t>
  </si>
  <si>
    <t>AT2g19540</t>
  </si>
  <si>
    <t>gi|18399103</t>
  </si>
  <si>
    <t>AT2g19640</t>
  </si>
  <si>
    <t>gi|4580472</t>
  </si>
  <si>
    <t>AT2g20000</t>
  </si>
  <si>
    <t>gi|18399222</t>
  </si>
  <si>
    <t>AT2g20020</t>
  </si>
  <si>
    <t>gi|18399235</t>
  </si>
  <si>
    <t>gi|42570286</t>
  </si>
  <si>
    <t>AT2g20190</t>
  </si>
  <si>
    <t>gi|15225335</t>
  </si>
  <si>
    <t>AT2g20280</t>
  </si>
  <si>
    <t>gi|222423990</t>
  </si>
  <si>
    <t>AT2g20550</t>
  </si>
  <si>
    <t>gi|15225377</t>
  </si>
  <si>
    <t>AT2g20560</t>
  </si>
  <si>
    <t>gi|21536711</t>
  </si>
  <si>
    <t>AT2g20760</t>
  </si>
  <si>
    <t>gi|30681135</t>
  </si>
  <si>
    <t>AT2g20790</t>
  </si>
  <si>
    <t>gi|15226412</t>
  </si>
  <si>
    <t>AT2g20860</t>
  </si>
  <si>
    <t>gi|18399520</t>
  </si>
  <si>
    <t>AT2g20930</t>
  </si>
  <si>
    <t>gi|18399528</t>
  </si>
  <si>
    <t>AT2g20940</t>
  </si>
  <si>
    <t>gi|21555380</t>
  </si>
  <si>
    <t>AT2g21160</t>
  </si>
  <si>
    <t>gi|42570857</t>
  </si>
  <si>
    <t>AT2g21230</t>
  </si>
  <si>
    <t>gi|79322643</t>
  </si>
  <si>
    <t>AT2g21330</t>
  </si>
  <si>
    <t>gi|3661603</t>
  </si>
  <si>
    <t>AT2g21790</t>
  </si>
  <si>
    <t>gi|21592599</t>
  </si>
  <si>
    <t>gi|30681649</t>
  </si>
  <si>
    <t>AT2g22250</t>
  </si>
  <si>
    <t>gi|18399951</t>
  </si>
  <si>
    <t>AT2g22370</t>
  </si>
  <si>
    <t>gi|62319329</t>
  </si>
  <si>
    <t>AT2g25110</t>
  </si>
  <si>
    <t>gi|110738692</t>
  </si>
  <si>
    <t>AT2g25170</t>
  </si>
  <si>
    <t>gi|4567245</t>
  </si>
  <si>
    <t>AT2g25320</t>
  </si>
  <si>
    <t>gi|18400918</t>
  </si>
  <si>
    <t>AT2g25730</t>
  </si>
  <si>
    <t>gi|18401018</t>
  </si>
  <si>
    <t>AT2g26060</t>
  </si>
  <si>
    <t>gi|334184491</t>
  </si>
  <si>
    <t>gi|18401451</t>
  </si>
  <si>
    <t>AT2g27530</t>
  </si>
  <si>
    <t>gi|238479374</t>
  </si>
  <si>
    <t>gi|21592886</t>
  </si>
  <si>
    <t>gi|21554572</t>
  </si>
  <si>
    <t>gi|30683833</t>
  </si>
  <si>
    <t>AT2g28290</t>
  </si>
  <si>
    <t>gi|15227038</t>
  </si>
  <si>
    <t>AT2g29140</t>
  </si>
  <si>
    <t>gi|15227051</t>
  </si>
  <si>
    <t>gi|15227052</t>
  </si>
  <si>
    <t>AT2g29200</t>
  </si>
  <si>
    <t>gi|15227556</t>
  </si>
  <si>
    <t>AT2g29540</t>
  </si>
  <si>
    <t>gi|15227692</t>
  </si>
  <si>
    <t>AT2g30050</t>
  </si>
  <si>
    <t>gi|21593146</t>
  </si>
  <si>
    <t>gi|4432819</t>
  </si>
  <si>
    <t>AT2g31240</t>
  </si>
  <si>
    <t>gi|18402837</t>
  </si>
  <si>
    <t>AT2g31970</t>
  </si>
  <si>
    <t>gi|30685342</t>
  </si>
  <si>
    <t>AT2g32550</t>
  </si>
  <si>
    <t>gi|145323105</t>
  </si>
  <si>
    <t>AT2g32700</t>
  </si>
  <si>
    <t>gi|2246378</t>
  </si>
  <si>
    <t>AT2g33430</t>
  </si>
  <si>
    <t>gi|18403332</t>
  </si>
  <si>
    <t>AT2g33620</t>
  </si>
  <si>
    <t>gi|15226840</t>
  </si>
  <si>
    <t>AT2g34840</t>
  </si>
  <si>
    <t>gi|79324356</t>
  </si>
  <si>
    <t>AT2g35110</t>
  </si>
  <si>
    <t>gi|15226934</t>
  </si>
  <si>
    <t>AT2g35240</t>
  </si>
  <si>
    <t>gi|18403898</t>
  </si>
  <si>
    <t>AT2g35605</t>
  </si>
  <si>
    <t>gi|4510377</t>
  </si>
  <si>
    <t>gi|20197927</t>
  </si>
  <si>
    <t>AT2g36480</t>
  </si>
  <si>
    <t>gi|15224292</t>
  </si>
  <si>
    <t>AT2g37470</t>
  </si>
  <si>
    <t>gi|15224322</t>
  </si>
  <si>
    <t>AT2g37600</t>
  </si>
  <si>
    <t>gi|20197249</t>
  </si>
  <si>
    <t>gi|62321341</t>
  </si>
  <si>
    <t>gi|227202830</t>
  </si>
  <si>
    <t>AT2g39090</t>
  </si>
  <si>
    <t>gi|30687794</t>
  </si>
  <si>
    <t>AT2g39140</t>
  </si>
  <si>
    <t>gi|3402679</t>
  </si>
  <si>
    <t>gi|3355487</t>
  </si>
  <si>
    <t>AT2g39580</t>
  </si>
  <si>
    <t>gi|15225530</t>
  </si>
  <si>
    <t>gi|18405164</t>
  </si>
  <si>
    <t>AT2g39795</t>
  </si>
  <si>
    <t>gi|21593469</t>
  </si>
  <si>
    <t>gi|79571425</t>
  </si>
  <si>
    <t>AT2g39810</t>
  </si>
  <si>
    <t>gi|2088658</t>
  </si>
  <si>
    <t>AT2g40070</t>
  </si>
  <si>
    <t>gi|42569785</t>
  </si>
  <si>
    <t>gi|42571149</t>
  </si>
  <si>
    <t>AT2g40290</t>
  </si>
  <si>
    <t>gi|15226715</t>
  </si>
  <si>
    <t>AT2g40590</t>
  </si>
  <si>
    <t>gi|18405549</t>
  </si>
  <si>
    <t>AT2g40930</t>
  </si>
  <si>
    <t>gi|15227394</t>
  </si>
  <si>
    <t>AT2g41600</t>
  </si>
  <si>
    <t>gi|18405910</t>
  </si>
  <si>
    <t>AT2g42210</t>
  </si>
  <si>
    <t>gi|79324897</t>
  </si>
  <si>
    <t>gi|18406012</t>
  </si>
  <si>
    <t>AT2g42610</t>
  </si>
  <si>
    <t>gi|79595462</t>
  </si>
  <si>
    <t>gi|15228027</t>
  </si>
  <si>
    <t>AT2g42910</t>
  </si>
  <si>
    <t>gi|334184893</t>
  </si>
  <si>
    <t>AT2g43140</t>
  </si>
  <si>
    <t>gi|15224273</t>
  </si>
  <si>
    <t>AT2g43360</t>
  </si>
  <si>
    <t>gi|145360944</t>
  </si>
  <si>
    <t>AT2g43410</t>
  </si>
  <si>
    <t>gi|15224284</t>
  </si>
  <si>
    <t>AT2g43460</t>
  </si>
  <si>
    <t>gi|30689469</t>
  </si>
  <si>
    <t>gi|18406405</t>
  </si>
  <si>
    <t>AT2g43950</t>
  </si>
  <si>
    <t>gi|18406430</t>
  </si>
  <si>
    <t>AT2g44040</t>
  </si>
  <si>
    <t>gi|572523</t>
  </si>
  <si>
    <t>AT2g44065</t>
  </si>
  <si>
    <t>gi|145360979</t>
  </si>
  <si>
    <t>AT2g44270</t>
  </si>
  <si>
    <t>gi|2344901</t>
  </si>
  <si>
    <t>AT2g44830</t>
  </si>
  <si>
    <t>gi|18406697</t>
  </si>
  <si>
    <t>AT2g45060</t>
  </si>
  <si>
    <t>gi|334184923</t>
  </si>
  <si>
    <t>AT2g45460</t>
  </si>
  <si>
    <t>gi|15225902</t>
  </si>
  <si>
    <t>AT2g45850</t>
  </si>
  <si>
    <t>gi|42569958</t>
  </si>
  <si>
    <t>AT2g46020</t>
  </si>
  <si>
    <t>gi|4415937</t>
  </si>
  <si>
    <t>AT2g46560</t>
  </si>
  <si>
    <t>gi|15227112</t>
  </si>
  <si>
    <t>AT2g47680</t>
  </si>
  <si>
    <t>gi|18407498</t>
  </si>
  <si>
    <t>AT2g47980</t>
  </si>
  <si>
    <t>gi|26451323</t>
  </si>
  <si>
    <t>AT2g47990</t>
  </si>
  <si>
    <t>gi|21593558</t>
  </si>
  <si>
    <t>gi|15232095</t>
  </si>
  <si>
    <t>AT3g01340</t>
  </si>
  <si>
    <t>gi|21593236</t>
  </si>
  <si>
    <t>gi|6016737</t>
  </si>
  <si>
    <t>AT3g01770</t>
  </si>
  <si>
    <t>gi|28393648</t>
  </si>
  <si>
    <t>AT3g01780</t>
  </si>
  <si>
    <t>gi|6091722</t>
  </si>
  <si>
    <t>AT3g01790</t>
  </si>
  <si>
    <t>gi|6091729</t>
  </si>
  <si>
    <t>AT3g01890</t>
  </si>
  <si>
    <t>gi|6041797</t>
  </si>
  <si>
    <t>gi|15232917</t>
  </si>
  <si>
    <t>AT3g02490</t>
  </si>
  <si>
    <t>gi|15232926</t>
  </si>
  <si>
    <t>AT3g02560</t>
  </si>
  <si>
    <t>gi|21592896</t>
  </si>
  <si>
    <t>AT3g02630</t>
  </si>
  <si>
    <t>gi|334185040</t>
  </si>
  <si>
    <t>AT3g02650</t>
  </si>
  <si>
    <t>gi|145338044</t>
  </si>
  <si>
    <t>AT3g03060</t>
  </si>
  <si>
    <t>gi|14250864</t>
  </si>
  <si>
    <t>gi|18396594</t>
  </si>
  <si>
    <t>AT3g03590</t>
  </si>
  <si>
    <t>gi|15229253</t>
  </si>
  <si>
    <t>AT3g04240</t>
  </si>
  <si>
    <t>gi|15229328</t>
  </si>
  <si>
    <t>AT3g04680</t>
  </si>
  <si>
    <t>gi|15229344</t>
  </si>
  <si>
    <t>AT3g04740</t>
  </si>
  <si>
    <t>gi|18397422</t>
  </si>
  <si>
    <t>AT3g05970</t>
  </si>
  <si>
    <t>gi|15230614</t>
  </si>
  <si>
    <t>AT3g06040</t>
  </si>
  <si>
    <t>gi|22330875</t>
  </si>
  <si>
    <t>AT3g06400</t>
  </si>
  <si>
    <t>gi|12322679</t>
  </si>
  <si>
    <t>gi|18397632</t>
  </si>
  <si>
    <t>AT3g06610</t>
  </si>
  <si>
    <t>gi|42572295</t>
  </si>
  <si>
    <t>AT3g06790</t>
  </si>
  <si>
    <t>gi|15231338</t>
  </si>
  <si>
    <t>AT3g06920</t>
  </si>
  <si>
    <t>gi|15451214</t>
  </si>
  <si>
    <t>AT3g07050</t>
  </si>
  <si>
    <t>gi|15231465</t>
  </si>
  <si>
    <t>AT3g07440</t>
  </si>
  <si>
    <t>gi|79313155</t>
  </si>
  <si>
    <t>AT3g07565</t>
  </si>
  <si>
    <t>gi|21537054</t>
  </si>
  <si>
    <t>AT3g07630</t>
  </si>
  <si>
    <t>gi|6466949</t>
  </si>
  <si>
    <t>AT3g07660</t>
  </si>
  <si>
    <t>gi|6466952</t>
  </si>
  <si>
    <t>AT3g07690</t>
  </si>
  <si>
    <t>gi|18398046</t>
  </si>
  <si>
    <t>AT3g07750</t>
  </si>
  <si>
    <t>gi|18398135</t>
  </si>
  <si>
    <t>AT3g08030</t>
  </si>
  <si>
    <t>gi|20453062</t>
  </si>
  <si>
    <t>gi|15231937</t>
  </si>
  <si>
    <t>gi|18398267</t>
  </si>
  <si>
    <t>AT3g08850</t>
  </si>
  <si>
    <t>gi|110739459</t>
  </si>
  <si>
    <t>gi|21554645</t>
  </si>
  <si>
    <t>gi|145332008</t>
  </si>
  <si>
    <t>AT3g09350</t>
  </si>
  <si>
    <t>gi|15232689</t>
  </si>
  <si>
    <t>AT3g09480</t>
  </si>
  <si>
    <t>gi|6056189</t>
  </si>
  <si>
    <t>gi|15228349</t>
  </si>
  <si>
    <t>gi|30681440</t>
  </si>
  <si>
    <t>AT3g10690</t>
  </si>
  <si>
    <t>gi|6630561</t>
  </si>
  <si>
    <t>gi|15229696</t>
  </si>
  <si>
    <t>AT3g11200</t>
  </si>
  <si>
    <t>gi|1498198</t>
  </si>
  <si>
    <t>AT3g11630</t>
  </si>
  <si>
    <t>gi|15229806</t>
  </si>
  <si>
    <t>gi|334185267</t>
  </si>
  <si>
    <t>AT3g11910</t>
  </si>
  <si>
    <t>gi|240255326</t>
  </si>
  <si>
    <t>gi|334185278</t>
  </si>
  <si>
    <t>AT3g12280</t>
  </si>
  <si>
    <t>gi|15230472</t>
  </si>
  <si>
    <t>AT3g12370</t>
  </si>
  <si>
    <t>gi|30682195</t>
  </si>
  <si>
    <t>AT3g12480</t>
  </si>
  <si>
    <t>gi|240255333</t>
  </si>
  <si>
    <t>AT3g12590</t>
  </si>
  <si>
    <t>gi|15231160</t>
  </si>
  <si>
    <t>AT3g13150</t>
  </si>
  <si>
    <t>gi|18399887</t>
  </si>
  <si>
    <t>gi|42564117</t>
  </si>
  <si>
    <t>AT3g13222</t>
  </si>
  <si>
    <t>gi|110738919</t>
  </si>
  <si>
    <t>AT3g13224</t>
  </si>
  <si>
    <t>gi|30682553</t>
  </si>
  <si>
    <t>gi|110740374</t>
  </si>
  <si>
    <t>gi|222424815</t>
  </si>
  <si>
    <t>AT3g13380</t>
  </si>
  <si>
    <t>gi|15231288</t>
  </si>
  <si>
    <t>AT3g13580</t>
  </si>
  <si>
    <t>gi|145332383</t>
  </si>
  <si>
    <t>gi|18400210</t>
  </si>
  <si>
    <t>gi|15231416</t>
  </si>
  <si>
    <t>AT3g13940</t>
  </si>
  <si>
    <t>gi|145332385</t>
  </si>
  <si>
    <t>AT3g13990</t>
  </si>
  <si>
    <t>gi|21593280</t>
  </si>
  <si>
    <t>AT3g14100</t>
  </si>
  <si>
    <t>gi|30102514</t>
  </si>
  <si>
    <t>AT3g14120</t>
  </si>
  <si>
    <t>gi|15232459</t>
  </si>
  <si>
    <t>AT3g15010</t>
  </si>
  <si>
    <t>gi|15232477</t>
  </si>
  <si>
    <t>AT3g15060</t>
  </si>
  <si>
    <t>gi|15232528</t>
  </si>
  <si>
    <t>AT3g15220</t>
  </si>
  <si>
    <t>gi|22331104</t>
  </si>
  <si>
    <t>AT3g15590</t>
  </si>
  <si>
    <t>gi|15232671</t>
  </si>
  <si>
    <t>AT3g15730</t>
  </si>
  <si>
    <t>gi|334185381</t>
  </si>
  <si>
    <t>AT3g15880</t>
  </si>
  <si>
    <t>gi|18401002</t>
  </si>
  <si>
    <t>AT3g16060</t>
  </si>
  <si>
    <t>gi|15228274</t>
  </si>
  <si>
    <t>AT3g16630</t>
  </si>
  <si>
    <t>gi|22331124</t>
  </si>
  <si>
    <t>gi|15450790</t>
  </si>
  <si>
    <t>AT3g16850</t>
  </si>
  <si>
    <t>gi|15228903</t>
  </si>
  <si>
    <t>AT3g16890</t>
  </si>
  <si>
    <t>gi|75311533</t>
  </si>
  <si>
    <t>AT3g16940</t>
  </si>
  <si>
    <t>gi|18401463</t>
  </si>
  <si>
    <t>AT3g17300</t>
  </si>
  <si>
    <t>gi|110738031</t>
  </si>
  <si>
    <t>AT3g17340</t>
  </si>
  <si>
    <t>gi|1843628</t>
  </si>
  <si>
    <t>AT3g17590</t>
  </si>
  <si>
    <t>gi|30684702</t>
  </si>
  <si>
    <t>AT3g17850</t>
  </si>
  <si>
    <t>gi|30684733</t>
  </si>
  <si>
    <t>AT3g17970</t>
  </si>
  <si>
    <t>gi|145338664</t>
  </si>
  <si>
    <t>AT3g18090</t>
  </si>
  <si>
    <t>gi|58013026</t>
  </si>
  <si>
    <t>AT3g18110</t>
  </si>
  <si>
    <t>gi|18401816</t>
  </si>
  <si>
    <t>AT3g18240</t>
  </si>
  <si>
    <t>gi|15229636</t>
  </si>
  <si>
    <t>AT3g18390</t>
  </si>
  <si>
    <t>gi|18401915</t>
  </si>
  <si>
    <t>AT3g18520</t>
  </si>
  <si>
    <t>gi|145332631</t>
  </si>
  <si>
    <t>AT3g18760</t>
  </si>
  <si>
    <t>gi|18401997</t>
  </si>
  <si>
    <t>gi|15230381</t>
  </si>
  <si>
    <t>AT3g19440</t>
  </si>
  <si>
    <t>gi|18402300</t>
  </si>
  <si>
    <t>AT3g19590</t>
  </si>
  <si>
    <t>gi|9294439</t>
  </si>
  <si>
    <t>AT3g19720</t>
  </si>
  <si>
    <t>gi|15231006</t>
  </si>
  <si>
    <t>AT3g19980</t>
  </si>
  <si>
    <t>gi|15231056</t>
  </si>
  <si>
    <t>AT3g20170</t>
  </si>
  <si>
    <t>gi|30685690</t>
  </si>
  <si>
    <t>AT3g20250</t>
  </si>
  <si>
    <t>gi|15231137</t>
  </si>
  <si>
    <t>AT3g20390</t>
  </si>
  <si>
    <t>gi|9294558</t>
  </si>
  <si>
    <t>gi|15232330</t>
  </si>
  <si>
    <t>AT3g20670</t>
  </si>
  <si>
    <t>gi|15232345</t>
  </si>
  <si>
    <t>AT3g20740</t>
  </si>
  <si>
    <t>gi|9280223</t>
  </si>
  <si>
    <t>AT3g21215</t>
  </si>
  <si>
    <t>gi|30686371</t>
  </si>
  <si>
    <t>AT3g21740</t>
  </si>
  <si>
    <t>gi|15233318</t>
  </si>
  <si>
    <t>AT3g22230</t>
  </si>
  <si>
    <t>gi|15228714</t>
  </si>
  <si>
    <t>AT3g22270</t>
  </si>
  <si>
    <t>gi|9294093</t>
  </si>
  <si>
    <t>gi|15228766</t>
  </si>
  <si>
    <t>AT3g22480</t>
  </si>
  <si>
    <t>gi|15228774</t>
  </si>
  <si>
    <t>AT3g22520</t>
  </si>
  <si>
    <t>gi|15228799</t>
  </si>
  <si>
    <t>AT3g22590</t>
  </si>
  <si>
    <t>gi|6606509</t>
  </si>
  <si>
    <t>gi|15228912</t>
  </si>
  <si>
    <t>AT3g22950</t>
  </si>
  <si>
    <t>gi|24030225</t>
  </si>
  <si>
    <t>AT3g23300</t>
  </si>
  <si>
    <t>gi|26449340</t>
  </si>
  <si>
    <t>AT3g23590</t>
  </si>
  <si>
    <t>gi|18403828</t>
  </si>
  <si>
    <t>AT3g23620</t>
  </si>
  <si>
    <t>gi|79416709</t>
  </si>
  <si>
    <t>AT3g23780</t>
  </si>
  <si>
    <t>gi|9294171</t>
  </si>
  <si>
    <t>AT3g25150</t>
  </si>
  <si>
    <t>gi|21592804</t>
  </si>
  <si>
    <t>gi|18404735</t>
  </si>
  <si>
    <t>AT3g25940</t>
  </si>
  <si>
    <t>gi|15231557</t>
  </si>
  <si>
    <t>gi|21592895</t>
  </si>
  <si>
    <t>AT3g27280</t>
  </si>
  <si>
    <t>gi|15232149</t>
  </si>
  <si>
    <t>AT3g27380</t>
  </si>
  <si>
    <t>gi|24417248</t>
  </si>
  <si>
    <t>AT3g28480</t>
  </si>
  <si>
    <t>gi|145339083</t>
  </si>
  <si>
    <t>AT3g42660</t>
  </si>
  <si>
    <t>gi|15229157</t>
  </si>
  <si>
    <t>AT3g42790</t>
  </si>
  <si>
    <t>gi|15010708</t>
  </si>
  <si>
    <t>gi|18407762</t>
  </si>
  <si>
    <t>AT3g44340</t>
  </si>
  <si>
    <t>gi|79314149</t>
  </si>
  <si>
    <t>gi|15230489</t>
  </si>
  <si>
    <t>AT3g44720</t>
  </si>
  <si>
    <t>gi|334185739</t>
  </si>
  <si>
    <t>gi|7339491</t>
  </si>
  <si>
    <t>AT3g45900</t>
  </si>
  <si>
    <t>gi|15231304</t>
  </si>
  <si>
    <t>AT3g45980</t>
  </si>
  <si>
    <t>gi|15232674</t>
  </si>
  <si>
    <t>AT3g46870</t>
  </si>
  <si>
    <t>gi|15232683</t>
  </si>
  <si>
    <t>AT3g46950</t>
  </si>
  <si>
    <t>gi|240255527</t>
  </si>
  <si>
    <t>AT3g46960</t>
  </si>
  <si>
    <t>gi|17381114</t>
  </si>
  <si>
    <t>AT3g47570</t>
  </si>
  <si>
    <t>gi|15228204</t>
  </si>
  <si>
    <t>AT3g47610</t>
  </si>
  <si>
    <t>gi|15228233</t>
  </si>
  <si>
    <t>AT3g47700</t>
  </si>
  <si>
    <t>gi|42565703</t>
  </si>
  <si>
    <t>AT3g47810</t>
  </si>
  <si>
    <t>gi|186510762</t>
  </si>
  <si>
    <t>AT3g47910</t>
  </si>
  <si>
    <t>gi|4678337</t>
  </si>
  <si>
    <t>gi|15810357</t>
  </si>
  <si>
    <t>gi|15228363</t>
  </si>
  <si>
    <t>AT3g48250</t>
  </si>
  <si>
    <t>gi|226192651</t>
  </si>
  <si>
    <t>AT3g48560</t>
  </si>
  <si>
    <t>gi|6523098</t>
  </si>
  <si>
    <t>AT3g48670</t>
  </si>
  <si>
    <t>gi|7576213</t>
  </si>
  <si>
    <t>gi|15229025</t>
  </si>
  <si>
    <t>AT3g48800</t>
  </si>
  <si>
    <t>gi|15229056</t>
  </si>
  <si>
    <t>AT3g48930</t>
  </si>
  <si>
    <t>gi|51971519</t>
  </si>
  <si>
    <t>AT3g49090</t>
  </si>
  <si>
    <t>gi|15229083</t>
  </si>
  <si>
    <t>AT3g49100</t>
  </si>
  <si>
    <t>gi|18408807</t>
  </si>
  <si>
    <t>AT3g49250</t>
  </si>
  <si>
    <t>gi|15229172</t>
  </si>
  <si>
    <t>AT3g49590</t>
  </si>
  <si>
    <t>gi|16649137</t>
  </si>
  <si>
    <t>gi|23397331</t>
  </si>
  <si>
    <t>gi|6523048</t>
  </si>
  <si>
    <t>AT3g50370</t>
  </si>
  <si>
    <t>gi|334185870</t>
  </si>
  <si>
    <t>AT3g50590</t>
  </si>
  <si>
    <t>gi|21553452</t>
  </si>
  <si>
    <t>AT3g51010</t>
  </si>
  <si>
    <t>gi|15230435</t>
  </si>
  <si>
    <t>gi|186510918</t>
  </si>
  <si>
    <t>AT3g51310</t>
  </si>
  <si>
    <t>gi|15231127</t>
  </si>
  <si>
    <t>AT3g52090</t>
  </si>
  <si>
    <t>gi|42565852</t>
  </si>
  <si>
    <t>gi|15231847</t>
  </si>
  <si>
    <t>AT3g53610</t>
  </si>
  <si>
    <t>gi|15231863</t>
  </si>
  <si>
    <t>AT3g53700</t>
  </si>
  <si>
    <t>gi|15231865</t>
  </si>
  <si>
    <t>AT3g53710</t>
  </si>
  <si>
    <t>gi|18410098</t>
  </si>
  <si>
    <t>AT3g54610</t>
  </si>
  <si>
    <t>gi|18410149</t>
  </si>
  <si>
    <t>gi|11494367</t>
  </si>
  <si>
    <t>gi|18410177</t>
  </si>
  <si>
    <t>gi|15233198</t>
  </si>
  <si>
    <t>AT3g55170</t>
  </si>
  <si>
    <t>gi|7019662</t>
  </si>
  <si>
    <t>AT3g55290</t>
  </si>
  <si>
    <t>gi|15233302</t>
  </si>
  <si>
    <t>AT3g55560</t>
  </si>
  <si>
    <t>gi|18410318</t>
  </si>
  <si>
    <t>AT3g55605</t>
  </si>
  <si>
    <t>gi|15228184</t>
  </si>
  <si>
    <t>AT3g55750</t>
  </si>
  <si>
    <t>gi|7594542</t>
  </si>
  <si>
    <t>AT3g56640</t>
  </si>
  <si>
    <t>gi|1033195</t>
  </si>
  <si>
    <t>AT3g56940</t>
  </si>
  <si>
    <t>gi|186511140</t>
  </si>
  <si>
    <t>AT3g56990</t>
  </si>
  <si>
    <t>gi|15230180</t>
  </si>
  <si>
    <t>AT3g57000</t>
  </si>
  <si>
    <t>gi|21593563</t>
  </si>
  <si>
    <t>gi|6735308</t>
  </si>
  <si>
    <t>gi|6735309</t>
  </si>
  <si>
    <t>AT3g57300</t>
  </si>
  <si>
    <t>gi|145339643</t>
  </si>
  <si>
    <t>AT3g58580</t>
  </si>
  <si>
    <t>gi|18411001</t>
  </si>
  <si>
    <t>AT3g58640</t>
  </si>
  <si>
    <t>gi|22655056</t>
  </si>
  <si>
    <t>gi|18411133</t>
  </si>
  <si>
    <t>AT3g59280</t>
  </si>
  <si>
    <t>gi|15231723</t>
  </si>
  <si>
    <t>AT3g59630</t>
  </si>
  <si>
    <t>gi|15231727</t>
  </si>
  <si>
    <t>AT3g59650</t>
  </si>
  <si>
    <t>gi|7576200</t>
  </si>
  <si>
    <t>gi|15983513</t>
  </si>
  <si>
    <t>AT3g60750</t>
  </si>
  <si>
    <t>gi|18411716</t>
  </si>
  <si>
    <t>gi|18411737</t>
  </si>
  <si>
    <t>AT3g60830</t>
  </si>
  <si>
    <t>gi|30695388</t>
  </si>
  <si>
    <t>AT3g61310</t>
  </si>
  <si>
    <t>gi|15233137</t>
  </si>
  <si>
    <t>AT3g61520</t>
  </si>
  <si>
    <t>gi|15233180</t>
  </si>
  <si>
    <t>AT3g61670</t>
  </si>
  <si>
    <t>gi|42566126</t>
  </si>
  <si>
    <t>AT3g61690</t>
  </si>
  <si>
    <t>gi|15228618</t>
  </si>
  <si>
    <t>AT3g61820</t>
  </si>
  <si>
    <t>gi|6899884</t>
  </si>
  <si>
    <t>gi|15228713</t>
  </si>
  <si>
    <t>AT3g62240</t>
  </si>
  <si>
    <t>gi|15228737</t>
  </si>
  <si>
    <t>AT3g62360</t>
  </si>
  <si>
    <t>gi|15229379</t>
  </si>
  <si>
    <t>AT3g63090</t>
  </si>
  <si>
    <t>gi|15229383</t>
  </si>
  <si>
    <t>AT3g63130</t>
  </si>
  <si>
    <t>gi|15234063</t>
  </si>
  <si>
    <t>AT4g01100</t>
  </si>
  <si>
    <t>gi|2191146</t>
  </si>
  <si>
    <t>AT4g01370</t>
  </si>
  <si>
    <t>gi|2191127</t>
  </si>
  <si>
    <t>gi|18411808</t>
  </si>
  <si>
    <t>AT4g02020</t>
  </si>
  <si>
    <t>gi|79460404</t>
  </si>
  <si>
    <t>gi|15235226</t>
  </si>
  <si>
    <t>AT4g02080</t>
  </si>
  <si>
    <t>gi|2949588</t>
  </si>
  <si>
    <t>gi|26450625</t>
  </si>
  <si>
    <t>AT4g02460</t>
  </si>
  <si>
    <t>gi|15233357</t>
  </si>
  <si>
    <t>AT4g04020</t>
  </si>
  <si>
    <t>gi|42572829</t>
  </si>
  <si>
    <t>AT4g04320</t>
  </si>
  <si>
    <t>gi|334186364</t>
  </si>
  <si>
    <t>AT4g04920</t>
  </si>
  <si>
    <t>gi|7267251</t>
  </si>
  <si>
    <t>gi|7267279</t>
  </si>
  <si>
    <t>AT4g05190</t>
  </si>
  <si>
    <t>gi|15235571</t>
  </si>
  <si>
    <t>AT4g05400</t>
  </si>
  <si>
    <t>gi|110741229</t>
  </si>
  <si>
    <t>AT4g05420</t>
  </si>
  <si>
    <t>gi|186511557</t>
  </si>
  <si>
    <t>gi|334186403</t>
  </si>
  <si>
    <t>AT4g08350</t>
  </si>
  <si>
    <t>gi|871812</t>
  </si>
  <si>
    <t>AT4g08500</t>
  </si>
  <si>
    <t>gi|18413126</t>
  </si>
  <si>
    <t>AT4g08520</t>
  </si>
  <si>
    <t>gi|15236667</t>
  </si>
  <si>
    <t>gi|18413181</t>
  </si>
  <si>
    <t>gi|145332989</t>
  </si>
  <si>
    <t>gi|51968436</t>
  </si>
  <si>
    <t>AT4g09050</t>
  </si>
  <si>
    <t>gi|4538903</t>
  </si>
  <si>
    <t>gi|145340055</t>
  </si>
  <si>
    <t>gi|15235114</t>
  </si>
  <si>
    <t>AT4g10450</t>
  </si>
  <si>
    <t>gi|18413362</t>
  </si>
  <si>
    <t>AT4g10620</t>
  </si>
  <si>
    <t>gi|227204481</t>
  </si>
  <si>
    <t>gi|30681642</t>
  </si>
  <si>
    <t>AT4g11060</t>
  </si>
  <si>
    <t>gi|42566430</t>
  </si>
  <si>
    <t>AT4g11160</t>
  </si>
  <si>
    <t>gi|15233354</t>
  </si>
  <si>
    <t>AT4g11380</t>
  </si>
  <si>
    <t>gi|22328578</t>
  </si>
  <si>
    <t>AT4g12080</t>
  </si>
  <si>
    <t>gi|334186453</t>
  </si>
  <si>
    <t>AT4g12610</t>
  </si>
  <si>
    <t>gi|829254</t>
  </si>
  <si>
    <t>AT4g13850</t>
  </si>
  <si>
    <t>gi|42572895</t>
  </si>
  <si>
    <t>AT4g14160</t>
  </si>
  <si>
    <t>gi|15233537</t>
  </si>
  <si>
    <t>gi|2244833</t>
  </si>
  <si>
    <t>AT4g14760</t>
  </si>
  <si>
    <t>gi|30682998</t>
  </si>
  <si>
    <t>AT4g14790</t>
  </si>
  <si>
    <t>gi|18414476</t>
  </si>
  <si>
    <t>AT4g15545</t>
  </si>
  <si>
    <t>gi|240255874</t>
  </si>
  <si>
    <t>AT4g15770</t>
  </si>
  <si>
    <t>gi|2244940</t>
  </si>
  <si>
    <t>AT4g15840</t>
  </si>
  <si>
    <t>gi|222424859</t>
  </si>
  <si>
    <t>gi|240255926</t>
  </si>
  <si>
    <t>AT4g16340</t>
  </si>
  <si>
    <t>gi|223635633</t>
  </si>
  <si>
    <t>gi|240255938</t>
  </si>
  <si>
    <t>AT4g16440</t>
  </si>
  <si>
    <t>gi|227206264</t>
  </si>
  <si>
    <t>AT4g16630</t>
  </si>
  <si>
    <t>gi|240255973</t>
  </si>
  <si>
    <t>AT4g17330</t>
  </si>
  <si>
    <t>gi|18414915</t>
  </si>
  <si>
    <t>AT4g17560</t>
  </si>
  <si>
    <t>gi|334186650</t>
  </si>
  <si>
    <t>AT4g17620</t>
  </si>
  <si>
    <t>gi|5816992</t>
  </si>
  <si>
    <t>AT4g18060</t>
  </si>
  <si>
    <t>gi|240255991</t>
  </si>
  <si>
    <t>AT4g18130</t>
  </si>
  <si>
    <t>gi|22328793</t>
  </si>
  <si>
    <t>AT4g19210</t>
  </si>
  <si>
    <t>gi|2828296</t>
  </si>
  <si>
    <t>gi|42572965</t>
  </si>
  <si>
    <t>AT4g20020</t>
  </si>
  <si>
    <t>gi|30685230</t>
  </si>
  <si>
    <t>gi|5262775</t>
  </si>
  <si>
    <t>gi|15233515</t>
  </si>
  <si>
    <t>AT4g21100</t>
  </si>
  <si>
    <t>gi|62318656</t>
  </si>
  <si>
    <t>gi|2911072</t>
  </si>
  <si>
    <t>AT4g21150</t>
  </si>
  <si>
    <t>gi|240256029</t>
  </si>
  <si>
    <t>AT4g21530</t>
  </si>
  <si>
    <t>gi|110738453</t>
  </si>
  <si>
    <t>AT4g21670</t>
  </si>
  <si>
    <t>gi|15234595</t>
  </si>
  <si>
    <t>AT4g21800</t>
  </si>
  <si>
    <t>gi|4455288</t>
  </si>
  <si>
    <t>gi|15235775</t>
  </si>
  <si>
    <t>AT4g22710</t>
  </si>
  <si>
    <t>gi|62320318</t>
  </si>
  <si>
    <t>gi|15233859</t>
  </si>
  <si>
    <t>AT4g24550</t>
  </si>
  <si>
    <t>gi|4455253</t>
  </si>
  <si>
    <t>gi|79325265</t>
  </si>
  <si>
    <t>gi|334186936</t>
  </si>
  <si>
    <t>AT4g26480</t>
  </si>
  <si>
    <t>gi|15236768</t>
  </si>
  <si>
    <t>AT4g26530</t>
  </si>
  <si>
    <t>gi|30687294</t>
  </si>
  <si>
    <t>AT4g26630</t>
  </si>
  <si>
    <t>gi|4455210</t>
  </si>
  <si>
    <t>gi|30102682</t>
  </si>
  <si>
    <t>AT4g27060</t>
  </si>
  <si>
    <t>gi|18416995</t>
  </si>
  <si>
    <t>AT4g27450</t>
  </si>
  <si>
    <t>gi|18417021</t>
  </si>
  <si>
    <t>AT4g27585</t>
  </si>
  <si>
    <t>gi|222424451</t>
  </si>
  <si>
    <t>AT4g27690</t>
  </si>
  <si>
    <t>gi|30687718</t>
  </si>
  <si>
    <t>AT4g27750</t>
  </si>
  <si>
    <t>gi|18417177</t>
  </si>
  <si>
    <t>AT4g28360</t>
  </si>
  <si>
    <t>gi|22136018</t>
  </si>
  <si>
    <t>AT4g29220</t>
  </si>
  <si>
    <t>gi|15233564</t>
  </si>
  <si>
    <t>AT4g29380</t>
  </si>
  <si>
    <t>gi|15233567</t>
  </si>
  <si>
    <t>AT4g29410</t>
  </si>
  <si>
    <t>gi|2980767</t>
  </si>
  <si>
    <t>AT4g30990</t>
  </si>
  <si>
    <t>gi|334187043</t>
  </si>
  <si>
    <t>gi|7270018</t>
  </si>
  <si>
    <t>AT4g31160</t>
  </si>
  <si>
    <t>gi|2827516</t>
  </si>
  <si>
    <t>AT4g31210</t>
  </si>
  <si>
    <t>gi|334187061</t>
  </si>
  <si>
    <t>AT4g31480</t>
  </si>
  <si>
    <t>gi|15236000</t>
  </si>
  <si>
    <t>gi|4584527</t>
  </si>
  <si>
    <t>AT4g31880</t>
  </si>
  <si>
    <t>gi|18417911</t>
  </si>
  <si>
    <t>AT4g31930</t>
  </si>
  <si>
    <t>gi|22329069</t>
  </si>
  <si>
    <t>AT4g32050</t>
  </si>
  <si>
    <t>gi|42573125</t>
  </si>
  <si>
    <t>AT4g32330</t>
  </si>
  <si>
    <t>gi|4914452</t>
  </si>
  <si>
    <t>AT4g32551</t>
  </si>
  <si>
    <t>gi|15233969</t>
  </si>
  <si>
    <t>AT4g32880</t>
  </si>
  <si>
    <t>gi|13605599</t>
  </si>
  <si>
    <t>AT4g32910</t>
  </si>
  <si>
    <t>gi|4490317</t>
  </si>
  <si>
    <t>AT4g33500</t>
  </si>
  <si>
    <t>gi|21593248</t>
  </si>
  <si>
    <t>AT4g33510</t>
  </si>
  <si>
    <t>gi|26449664</t>
  </si>
  <si>
    <t>AT4g34430</t>
  </si>
  <si>
    <t>gi|110741159</t>
  </si>
  <si>
    <t>gi|18418472</t>
  </si>
  <si>
    <t>AT4g34555</t>
  </si>
  <si>
    <t>gi|15237005</t>
  </si>
  <si>
    <t>AT4g35410</t>
  </si>
  <si>
    <t>gi|334187204</t>
  </si>
  <si>
    <t>gi|15233440</t>
  </si>
  <si>
    <t>AT4g36020</t>
  </si>
  <si>
    <t>gi|334187212</t>
  </si>
  <si>
    <t>AT4g36080</t>
  </si>
  <si>
    <t>gi|334187214</t>
  </si>
  <si>
    <t>gi|15234393</t>
  </si>
  <si>
    <t>AT4g36420</t>
  </si>
  <si>
    <t>gi|240256190</t>
  </si>
  <si>
    <t>AT4g36630</t>
  </si>
  <si>
    <t>gi|15234493</t>
  </si>
  <si>
    <t>AT4g36680</t>
  </si>
  <si>
    <t>gi|15235649</t>
  </si>
  <si>
    <t>AT4g37660</t>
  </si>
  <si>
    <t>gi|15233694</t>
  </si>
  <si>
    <t>AT4g38130</t>
  </si>
  <si>
    <t>gi|18700180</t>
  </si>
  <si>
    <t>AT4g38150</t>
  </si>
  <si>
    <t>gi|30691971</t>
  </si>
  <si>
    <t>AT4g38440</t>
  </si>
  <si>
    <t>gi|4467147</t>
  </si>
  <si>
    <t>gi|334187295</t>
  </si>
  <si>
    <t>AT4g38760</t>
  </si>
  <si>
    <t>gi|18420373</t>
  </si>
  <si>
    <t>AT4g39080</t>
  </si>
  <si>
    <t>gi|30692256</t>
  </si>
  <si>
    <t>gi|15236061</t>
  </si>
  <si>
    <t>AT4g39880</t>
  </si>
  <si>
    <t>gi|4490747</t>
  </si>
  <si>
    <t>AT4g39960</t>
  </si>
  <si>
    <t>gi|15236093</t>
  </si>
  <si>
    <t>AT4g39980</t>
  </si>
  <si>
    <t>gi|186519105</t>
  </si>
  <si>
    <t>AT5g01390</t>
  </si>
  <si>
    <t>gi|15240970</t>
  </si>
  <si>
    <t>AT5g01400</t>
  </si>
  <si>
    <t>gi|334187369</t>
  </si>
  <si>
    <t>AT5g01770</t>
  </si>
  <si>
    <t>gi|15241669</t>
  </si>
  <si>
    <t>AT5g02050</t>
  </si>
  <si>
    <t>gi|15241881</t>
  </si>
  <si>
    <t>AT5g02610</t>
  </si>
  <si>
    <t>gi|18414012</t>
  </si>
  <si>
    <t>AT5g02740</t>
  </si>
  <si>
    <t>gi|15242555</t>
  </si>
  <si>
    <t>AT5g02850</t>
  </si>
  <si>
    <t>gi|13605831</t>
  </si>
  <si>
    <t>AT5g02870</t>
  </si>
  <si>
    <t>gi|15242562</t>
  </si>
  <si>
    <t>AT5g02890</t>
  </si>
  <si>
    <t>gi|7413584</t>
  </si>
  <si>
    <t>AT5g03070</t>
  </si>
  <si>
    <t>gi|22326587</t>
  </si>
  <si>
    <t>AT5g03540</t>
  </si>
  <si>
    <t>gi|21553388</t>
  </si>
  <si>
    <t>AT5g03690</t>
  </si>
  <si>
    <t>gi|15237667</t>
  </si>
  <si>
    <t>AT5g04290</t>
  </si>
  <si>
    <t>gi|110739587</t>
  </si>
  <si>
    <t>AT5g04590</t>
  </si>
  <si>
    <t>gi|21593447</t>
  </si>
  <si>
    <t>AT5g04800</t>
  </si>
  <si>
    <t>gi|145361138</t>
  </si>
  <si>
    <t>AT5g04895</t>
  </si>
  <si>
    <t>gi|15238381</t>
  </si>
  <si>
    <t>AT5g05000</t>
  </si>
  <si>
    <t>gi|13549160</t>
  </si>
  <si>
    <t>AT5g05470</t>
  </si>
  <si>
    <t>gi|15239171</t>
  </si>
  <si>
    <t>AT5g05560</t>
  </si>
  <si>
    <t>gi|15239180</t>
  </si>
  <si>
    <t>AT5g05610</t>
  </si>
  <si>
    <t>gi|15239181</t>
  </si>
  <si>
    <t>AT5g05620</t>
  </si>
  <si>
    <t>gi|15239320</t>
  </si>
  <si>
    <t>AT5g05990</t>
  </si>
  <si>
    <t>gi|334187452</t>
  </si>
  <si>
    <t>AT5g06120</t>
  </si>
  <si>
    <t>gi|21553667</t>
  </si>
  <si>
    <t>AT5g06290</t>
  </si>
  <si>
    <t>gi|30681531</t>
  </si>
  <si>
    <t>AT5g06600</t>
  </si>
  <si>
    <t>gi|15240121</t>
  </si>
  <si>
    <t>AT5g06680</t>
  </si>
  <si>
    <t>gi|22326641</t>
  </si>
  <si>
    <t>AT5g06970</t>
  </si>
  <si>
    <t>gi|227206132</t>
  </si>
  <si>
    <t>AT5g07090</t>
  </si>
  <si>
    <t>gi|9759565</t>
  </si>
  <si>
    <t>gi|15240793</t>
  </si>
  <si>
    <t>AT5g07440</t>
  </si>
  <si>
    <t>gi|186521022</t>
  </si>
  <si>
    <t>gi|15241531</t>
  </si>
  <si>
    <t>AT5g08120</t>
  </si>
  <si>
    <t>gi|22326663</t>
  </si>
  <si>
    <t>gi|334187526</t>
  </si>
  <si>
    <t>AT5g08565</t>
  </si>
  <si>
    <t>gi|15242319</t>
  </si>
  <si>
    <t>AT5g08600</t>
  </si>
  <si>
    <t>gi|9759359</t>
  </si>
  <si>
    <t>AT5g08650</t>
  </si>
  <si>
    <t>gi|186521400</t>
  </si>
  <si>
    <t>gi|297806945</t>
  </si>
  <si>
    <t>gi|30682691</t>
  </si>
  <si>
    <t>AT5g09420</t>
  </si>
  <si>
    <t>gi|2864622</t>
  </si>
  <si>
    <t>AT5g09600</t>
  </si>
  <si>
    <t>gi|18416086</t>
  </si>
  <si>
    <t>gi|15242519</t>
  </si>
  <si>
    <t>AT5g09840</t>
  </si>
  <si>
    <t>gi|15238069</t>
  </si>
  <si>
    <t>AT5g10160</t>
  </si>
  <si>
    <t>gi|15238114</t>
  </si>
  <si>
    <t>AT5g10270</t>
  </si>
  <si>
    <t>gi|18416277</t>
  </si>
  <si>
    <t>gi|15238169</t>
  </si>
  <si>
    <t>AT5g10470</t>
  </si>
  <si>
    <t>gi|22326718</t>
  </si>
  <si>
    <t>AT5g10800</t>
  </si>
  <si>
    <t>gi|334187604</t>
  </si>
  <si>
    <t>AT5g10940</t>
  </si>
  <si>
    <t>gi|15292843</t>
  </si>
  <si>
    <t>AT5g10960</t>
  </si>
  <si>
    <t>gi|30683442</t>
  </si>
  <si>
    <t>AT5g11010</t>
  </si>
  <si>
    <t>gi|15238938</t>
  </si>
  <si>
    <t>AT5g11040</t>
  </si>
  <si>
    <t>gi|18416493</t>
  </si>
  <si>
    <t>AT5g11170</t>
  </si>
  <si>
    <t>gi|8953401</t>
  </si>
  <si>
    <t>AT5g11390</t>
  </si>
  <si>
    <t>gi|15239071</t>
  </si>
  <si>
    <t>AT5g11490</t>
  </si>
  <si>
    <t>gi|22326739</t>
  </si>
  <si>
    <t>AT5g11900</t>
  </si>
  <si>
    <t>gi|15239879</t>
  </si>
  <si>
    <t>AT5g12120</t>
  </si>
  <si>
    <t>gi|186522340</t>
  </si>
  <si>
    <t>AT5g12150</t>
  </si>
  <si>
    <t>gi|9759391</t>
  </si>
  <si>
    <t>AT5g12240</t>
  </si>
  <si>
    <t>gi|14586359</t>
  </si>
  <si>
    <t>AT5g12290</t>
  </si>
  <si>
    <t>gi|19387174</t>
  </si>
  <si>
    <t>gi|18416870</t>
  </si>
  <si>
    <t>AT5g12470</t>
  </si>
  <si>
    <t>gi|51970524</t>
  </si>
  <si>
    <t>gi|15239962</t>
  </si>
  <si>
    <t>gi|22326769</t>
  </si>
  <si>
    <t>AT5g13260</t>
  </si>
  <si>
    <t>gi|79512687</t>
  </si>
  <si>
    <t>gi|62319688</t>
  </si>
  <si>
    <t>AT5g13440</t>
  </si>
  <si>
    <t>gi|79512802</t>
  </si>
  <si>
    <t>AT5g13480</t>
  </si>
  <si>
    <t>gi|9758022</t>
  </si>
  <si>
    <t>AT5g13570</t>
  </si>
  <si>
    <t>gi|222424850</t>
  </si>
  <si>
    <t>AT5g13630</t>
  </si>
  <si>
    <t>gi|62321451</t>
  </si>
  <si>
    <t>gi|15241324</t>
  </si>
  <si>
    <t>AT5g14170</t>
  </si>
  <si>
    <t>gi|79327852</t>
  </si>
  <si>
    <t>AT5g14250</t>
  </si>
  <si>
    <t>gi|7573471</t>
  </si>
  <si>
    <t>AT5g14460</t>
  </si>
  <si>
    <t>gi|15241420</t>
  </si>
  <si>
    <t>AT5g14510</t>
  </si>
  <si>
    <t>gi|15241441</t>
  </si>
  <si>
    <t>AT5g14580</t>
  </si>
  <si>
    <t>gi|194368702</t>
  </si>
  <si>
    <t>AT5g14660</t>
  </si>
  <si>
    <t>gi|15241508</t>
  </si>
  <si>
    <t>AT5g14820</t>
  </si>
  <si>
    <t>gi|15242326</t>
  </si>
  <si>
    <t>AT5g15550</t>
  </si>
  <si>
    <t>gi|30685439</t>
  </si>
  <si>
    <t>AT5g15610</t>
  </si>
  <si>
    <t>gi|186523158</t>
  </si>
  <si>
    <t>AT5g15680</t>
  </si>
  <si>
    <t>gi|15242369</t>
  </si>
  <si>
    <t>AT5g15700</t>
  </si>
  <si>
    <t>gi|15242377</t>
  </si>
  <si>
    <t>AT5g15760</t>
  </si>
  <si>
    <t>gi|15237280</t>
  </si>
  <si>
    <t>AT5g16140</t>
  </si>
  <si>
    <t>gi|22326836</t>
  </si>
  <si>
    <t>AT5g16210</t>
  </si>
  <si>
    <t>gi|22326839</t>
  </si>
  <si>
    <t>AT5g16270</t>
  </si>
  <si>
    <t>gi|334187710</t>
  </si>
  <si>
    <t>AT5g16280</t>
  </si>
  <si>
    <t>gi|334187712</t>
  </si>
  <si>
    <t>gi|222423112</t>
  </si>
  <si>
    <t>AT5g16290</t>
  </si>
  <si>
    <t>gi|15237322</t>
  </si>
  <si>
    <t>gi|15237324</t>
  </si>
  <si>
    <t>AT5g16310</t>
  </si>
  <si>
    <t>gi|15237345</t>
  </si>
  <si>
    <t>AT5g16420</t>
  </si>
  <si>
    <t>gi|9755720</t>
  </si>
  <si>
    <t>AT5g16680</t>
  </si>
  <si>
    <t>gi|21539573</t>
  </si>
  <si>
    <t>gi|22326858</t>
  </si>
  <si>
    <t>AT5g16930</t>
  </si>
  <si>
    <t>gi|9755694</t>
  </si>
  <si>
    <t>gi|15237943</t>
  </si>
  <si>
    <t>AT5g17270</t>
  </si>
  <si>
    <t>gi|12049590</t>
  </si>
  <si>
    <t>AT5g17380</t>
  </si>
  <si>
    <t>gi|21592356</t>
  </si>
  <si>
    <t>AT5g17620</t>
  </si>
  <si>
    <t>gi|15625407</t>
  </si>
  <si>
    <t>AT5g17690</t>
  </si>
  <si>
    <t>gi|3108209</t>
  </si>
  <si>
    <t>AT5g18110</t>
  </si>
  <si>
    <t>gi|15238762</t>
  </si>
  <si>
    <t>AT5g18170</t>
  </si>
  <si>
    <t>gi|334187745</t>
  </si>
  <si>
    <t>gi|30686798</t>
  </si>
  <si>
    <t>AT5g18400</t>
  </si>
  <si>
    <t>gi|18418838</t>
  </si>
  <si>
    <t>AT5g18580</t>
  </si>
  <si>
    <t>gi|30686915</t>
  </si>
  <si>
    <t>AT5g18620</t>
  </si>
  <si>
    <t>gi|42567956</t>
  </si>
  <si>
    <t>AT5g19300</t>
  </si>
  <si>
    <t>gi|79516777</t>
  </si>
  <si>
    <t>AT5g19400</t>
  </si>
  <si>
    <t>gi|79328173</t>
  </si>
  <si>
    <t>AT5g19485</t>
  </si>
  <si>
    <t>gi|15241167</t>
  </si>
  <si>
    <t>AT5g19760</t>
  </si>
  <si>
    <t>gi|28436479</t>
  </si>
  <si>
    <t>gi|28436485</t>
  </si>
  <si>
    <t>gi|436792</t>
  </si>
  <si>
    <t>gi|30688003</t>
  </si>
  <si>
    <t>AT5g20840</t>
  </si>
  <si>
    <t>gi|13549158</t>
  </si>
  <si>
    <t>gi|30688163</t>
  </si>
  <si>
    <t>AT5g21140</t>
  </si>
  <si>
    <t>gi|62321108</t>
  </si>
  <si>
    <t>gi|48310656</t>
  </si>
  <si>
    <t>AT5g21175</t>
  </si>
  <si>
    <t>gi|22326964</t>
  </si>
  <si>
    <t>AT5g22100</t>
  </si>
  <si>
    <t>gi|15242248</t>
  </si>
  <si>
    <t>AT5g22440</t>
  </si>
  <si>
    <t>gi|30688577</t>
  </si>
  <si>
    <t>gi|15242963</t>
  </si>
  <si>
    <t>AT5g22770</t>
  </si>
  <si>
    <t>gi|227206142</t>
  </si>
  <si>
    <t>gi|15237201</t>
  </si>
  <si>
    <t>AT5g23060</t>
  </si>
  <si>
    <t>gi|15237223</t>
  </si>
  <si>
    <t>AT5g23110</t>
  </si>
  <si>
    <t>gi|15237277</t>
  </si>
  <si>
    <t>AT5g23290</t>
  </si>
  <si>
    <t>gi|15237789</t>
  </si>
  <si>
    <t>AT5g23570</t>
  </si>
  <si>
    <t>gi|62320316</t>
  </si>
  <si>
    <t>AT5g23680</t>
  </si>
  <si>
    <t>gi|9082326</t>
  </si>
  <si>
    <t>AT5g23880</t>
  </si>
  <si>
    <t>gi|334187894</t>
  </si>
  <si>
    <t>AT5g24280</t>
  </si>
  <si>
    <t>gi|42573465</t>
  </si>
  <si>
    <t>AT5g24310</t>
  </si>
  <si>
    <t>gi|73328942</t>
  </si>
  <si>
    <t>gi|60099365</t>
  </si>
  <si>
    <t>AT5g24520</t>
  </si>
  <si>
    <t>gi|9759211</t>
  </si>
  <si>
    <t>gi|15081731</t>
  </si>
  <si>
    <t>AT5g24810</t>
  </si>
  <si>
    <t>gi|15238696</t>
  </si>
  <si>
    <t>AT5g25080</t>
  </si>
  <si>
    <t>gi|79520288</t>
  </si>
  <si>
    <t>AT5g25150</t>
  </si>
  <si>
    <t>gi|15239430</t>
  </si>
  <si>
    <t>AT5g25450</t>
  </si>
  <si>
    <t>gi|15239438</t>
  </si>
  <si>
    <t>AT5g25460</t>
  </si>
  <si>
    <t>gi|7689383</t>
  </si>
  <si>
    <t>AT5g25780</t>
  </si>
  <si>
    <t>gi|110740836</t>
  </si>
  <si>
    <t>AT5g26210</t>
  </si>
  <si>
    <t>gi|3319341</t>
  </si>
  <si>
    <t>gi|334187960</t>
  </si>
  <si>
    <t>AT5g26800</t>
  </si>
  <si>
    <t>gi|21592760</t>
  </si>
  <si>
    <t>AT5g26940</t>
  </si>
  <si>
    <t>gi|42568094</t>
  </si>
  <si>
    <t>AT5g27030</t>
  </si>
  <si>
    <t>gi|5732035</t>
  </si>
  <si>
    <t>gi|15240445</t>
  </si>
  <si>
    <t>gi|22327103</t>
  </si>
  <si>
    <t>AT5g27620</t>
  </si>
  <si>
    <t>gi|15241031</t>
  </si>
  <si>
    <t>AT5g27740</t>
  </si>
  <si>
    <t>gi|15241056</t>
  </si>
  <si>
    <t>AT5g27820</t>
  </si>
  <si>
    <t>gi|21537126</t>
  </si>
  <si>
    <t>AT5g28460</t>
  </si>
  <si>
    <t>gi|227204349</t>
  </si>
  <si>
    <t>AT5g30510</t>
  </si>
  <si>
    <t>gi|20260140</t>
  </si>
  <si>
    <t>gi|42573511</t>
  </si>
  <si>
    <t>AT5g35620</t>
  </si>
  <si>
    <t>gi|26452498</t>
  </si>
  <si>
    <t>AT5g35910</t>
  </si>
  <si>
    <t>gi|334188034</t>
  </si>
  <si>
    <t>gi|9758802</t>
  </si>
  <si>
    <t>AT5g35980</t>
  </si>
  <si>
    <t>gi|10177994</t>
  </si>
  <si>
    <t>AT5g37130</t>
  </si>
  <si>
    <t>gi|30693092</t>
  </si>
  <si>
    <t>AT5g37475</t>
  </si>
  <si>
    <t>gi|18421671</t>
  </si>
  <si>
    <t>AT5g37640</t>
  </si>
  <si>
    <t>gi|9663025</t>
  </si>
  <si>
    <t>gi|228408</t>
  </si>
  <si>
    <t>AT5g37780</t>
  </si>
  <si>
    <t>gi|15240875</t>
  </si>
  <si>
    <t>AT5g38290</t>
  </si>
  <si>
    <t>gi|15240967</t>
  </si>
  <si>
    <t>AT5g38640</t>
  </si>
  <si>
    <t>gi|30693293</t>
  </si>
  <si>
    <t>AT5g38720</t>
  </si>
  <si>
    <t>gi|32306491</t>
  </si>
  <si>
    <t>AT5g38880</t>
  </si>
  <si>
    <t>gi|9758066</t>
  </si>
  <si>
    <t>AT5g38890</t>
  </si>
  <si>
    <t>gi|15241817</t>
  </si>
  <si>
    <t>AT5g39600</t>
  </si>
  <si>
    <t>gi|334188086</t>
  </si>
  <si>
    <t>AT5g39960</t>
  </si>
  <si>
    <t>gi|110740599</t>
  </si>
  <si>
    <t>AT5g39980</t>
  </si>
  <si>
    <t>gi|15242530</t>
  </si>
  <si>
    <t>gi|15242565</t>
  </si>
  <si>
    <t>AT5g40080</t>
  </si>
  <si>
    <t>gi|15242603</t>
  </si>
  <si>
    <t>AT5g40190</t>
  </si>
  <si>
    <t>gi|334188094</t>
  </si>
  <si>
    <t>AT5g40480</t>
  </si>
  <si>
    <t>gi|9758101</t>
  </si>
  <si>
    <t>AT5g40740</t>
  </si>
  <si>
    <t>gi|15237622</t>
  </si>
  <si>
    <t>AT5g41310</t>
  </si>
  <si>
    <t>gi|145334685</t>
  </si>
  <si>
    <t>AT5g41520</t>
  </si>
  <si>
    <t>gi|1303695</t>
  </si>
  <si>
    <t>gi|334188158</t>
  </si>
  <si>
    <t>AT5g42870</t>
  </si>
  <si>
    <t>gi|15239132</t>
  </si>
  <si>
    <t>AT5g42950</t>
  </si>
  <si>
    <t>gi|170677480</t>
  </si>
  <si>
    <t>gi|334188188</t>
  </si>
  <si>
    <t>AT5g43990</t>
  </si>
  <si>
    <t>gi|10176883</t>
  </si>
  <si>
    <t>AT5g44280</t>
  </si>
  <si>
    <t>gi|15241470</t>
  </si>
  <si>
    <t>AT5g44320</t>
  </si>
  <si>
    <t>gi|22327575</t>
  </si>
  <si>
    <t>AT5g44635</t>
  </si>
  <si>
    <t>gi|30694589</t>
  </si>
  <si>
    <t>AT5g44710</t>
  </si>
  <si>
    <t>gi|15241580</t>
  </si>
  <si>
    <t>AT5g44780</t>
  </si>
  <si>
    <t>gi|79529842</t>
  </si>
  <si>
    <t>AT5g45140</t>
  </si>
  <si>
    <t>gi|9759599</t>
  </si>
  <si>
    <t>gi|4454056</t>
  </si>
  <si>
    <t>AT5g45390</t>
  </si>
  <si>
    <t>gi|30694819</t>
  </si>
  <si>
    <t>AT5g45775</t>
  </si>
  <si>
    <t>gi|18422620</t>
  </si>
  <si>
    <t>AT5g46020</t>
  </si>
  <si>
    <t>gi|9757727</t>
  </si>
  <si>
    <t>AT5g46070</t>
  </si>
  <si>
    <t>gi|30694900</t>
  </si>
  <si>
    <t>gi|9757989</t>
  </si>
  <si>
    <t>AT5g46210</t>
  </si>
  <si>
    <t>gi|42568351</t>
  </si>
  <si>
    <t>AT5g46420</t>
  </si>
  <si>
    <t>gi|15237475</t>
  </si>
  <si>
    <t>AT5g46630</t>
  </si>
  <si>
    <t>gi|79330025</t>
  </si>
  <si>
    <t>AT5g47080</t>
  </si>
  <si>
    <t>gi|18422764</t>
  </si>
  <si>
    <t>AT5g47190</t>
  </si>
  <si>
    <t>gi|18422781</t>
  </si>
  <si>
    <t>AT5g47320</t>
  </si>
  <si>
    <t>gi|457760</t>
  </si>
  <si>
    <t>gi|21429604</t>
  </si>
  <si>
    <t>gi|10177763</t>
  </si>
  <si>
    <t>AT5g48120</t>
  </si>
  <si>
    <t>gi|10177355</t>
  </si>
  <si>
    <t>gi|62318795</t>
  </si>
  <si>
    <t>AT5g49460</t>
  </si>
  <si>
    <t>gi|8978264</t>
  </si>
  <si>
    <t>AT5g49680</t>
  </si>
  <si>
    <t>gi|15240535</t>
  </si>
  <si>
    <t>AT5g49700</t>
  </si>
  <si>
    <t>gi|15240571</t>
  </si>
  <si>
    <t>AT5g49880</t>
  </si>
  <si>
    <t>gi|9758916</t>
  </si>
  <si>
    <t>AT5g50340</t>
  </si>
  <si>
    <t>gi|21536704</t>
  </si>
  <si>
    <t>AT5g51120</t>
  </si>
  <si>
    <t>gi|18423241</t>
  </si>
  <si>
    <t>AT5g51130</t>
  </si>
  <si>
    <t>gi|15242081</t>
  </si>
  <si>
    <t>AT5g51410</t>
  </si>
  <si>
    <t>gi|22327736</t>
  </si>
  <si>
    <t>AT5g51795</t>
  </si>
  <si>
    <t>gi|334188332</t>
  </si>
  <si>
    <t>AT5g52220</t>
  </si>
  <si>
    <t>gi|1515105</t>
  </si>
  <si>
    <t>gi|18423496</t>
  </si>
  <si>
    <t>AT5g53310</t>
  </si>
  <si>
    <t>gi|30696340</t>
  </si>
  <si>
    <t>AT5g53460</t>
  </si>
  <si>
    <t>gi|26449534</t>
  </si>
  <si>
    <t>gi|15239601</t>
  </si>
  <si>
    <t>AT5g54260</t>
  </si>
  <si>
    <t>gi|18423684</t>
  </si>
  <si>
    <t>AT5g54900</t>
  </si>
  <si>
    <t>gi|186532211</t>
  </si>
  <si>
    <t>AT5g55125</t>
  </si>
  <si>
    <t>gi|15240468</t>
  </si>
  <si>
    <t>AT5g55130</t>
  </si>
  <si>
    <t>gi|15240485</t>
  </si>
  <si>
    <t>AT5g55230</t>
  </si>
  <si>
    <t>gi|42573686</t>
  </si>
  <si>
    <t>AT5g55610</t>
  </si>
  <si>
    <t>gi|24429604</t>
  </si>
  <si>
    <t>gi|15241928</t>
  </si>
  <si>
    <t>AT5g56760</t>
  </si>
  <si>
    <t>gi|15241991</t>
  </si>
  <si>
    <t>AT5g56940</t>
  </si>
  <si>
    <t>gi|30696958</t>
  </si>
  <si>
    <t>AT5g57870</t>
  </si>
  <si>
    <t>gi|15237140</t>
  </si>
  <si>
    <t>AT5g58230</t>
  </si>
  <si>
    <t>gi|15237198</t>
  </si>
  <si>
    <t>AT5g58430</t>
  </si>
  <si>
    <t>gi|227202758</t>
  </si>
  <si>
    <t>gi|12006939</t>
  </si>
  <si>
    <t>AT5g59710</t>
  </si>
  <si>
    <t>gi|15238542</t>
  </si>
  <si>
    <t>AT5g59840</t>
  </si>
  <si>
    <t>gi|42573738</t>
  </si>
  <si>
    <t>gi|145359470</t>
  </si>
  <si>
    <t>AT5g60040</t>
  </si>
  <si>
    <t>gi|145359475</t>
  </si>
  <si>
    <t>AT5g60170</t>
  </si>
  <si>
    <t>gi|51969324</t>
  </si>
  <si>
    <t>AT5g60250</t>
  </si>
  <si>
    <t>gi|30697408</t>
  </si>
  <si>
    <t>gi|222424793</t>
  </si>
  <si>
    <t>gi|30697466</t>
  </si>
  <si>
    <t>AT5g61020</t>
  </si>
  <si>
    <t>gi|222422855</t>
  </si>
  <si>
    <t>AT5g61150</t>
  </si>
  <si>
    <t>gi|15240352</t>
  </si>
  <si>
    <t>AT5g61780</t>
  </si>
  <si>
    <t>gi|15240379</t>
  </si>
  <si>
    <t>AT5g61890</t>
  </si>
  <si>
    <t>gi|18424534</t>
  </si>
  <si>
    <t>AT5g61970</t>
  </si>
  <si>
    <t>gi|51970014</t>
  </si>
  <si>
    <t>AT5g62200</t>
  </si>
  <si>
    <t>gi|334188573</t>
  </si>
  <si>
    <t>gi|10178076</t>
  </si>
  <si>
    <t>AT5g62440</t>
  </si>
  <si>
    <t>gi|15241907</t>
  </si>
  <si>
    <t>AT5g62670</t>
  </si>
  <si>
    <t>gi|15242004</t>
  </si>
  <si>
    <t>AT5g62950</t>
  </si>
  <si>
    <t>gi|42568733</t>
  </si>
  <si>
    <t>AT5g63420</t>
  </si>
  <si>
    <t>gi|334188606</t>
  </si>
  <si>
    <t>AT5g63670</t>
  </si>
  <si>
    <t>gi|15242886</t>
  </si>
  <si>
    <t>AT5g63750</t>
  </si>
  <si>
    <t>gi|8777308</t>
  </si>
  <si>
    <t>AT5g63950</t>
  </si>
  <si>
    <t>gi|15237617</t>
  </si>
  <si>
    <t>AT5g64140</t>
  </si>
  <si>
    <t>gi|9843653</t>
  </si>
  <si>
    <t>AT5g64200</t>
  </si>
  <si>
    <t>gi|15237756</t>
  </si>
  <si>
    <t>AT5g64670</t>
  </si>
  <si>
    <t>gi|222423549</t>
  </si>
  <si>
    <t>AT5g65110</t>
  </si>
  <si>
    <t>gi|334188642</t>
  </si>
  <si>
    <t>AT5g65460</t>
  </si>
  <si>
    <t>gi|30698134</t>
  </si>
  <si>
    <t>AT5g65540</t>
  </si>
  <si>
    <t>gi|18425071</t>
  </si>
  <si>
    <t>AT5g66420</t>
  </si>
  <si>
    <t>gi|14334506</t>
  </si>
  <si>
    <t>AT5g66680</t>
  </si>
  <si>
    <t>gi|30698268</t>
  </si>
  <si>
    <t>AT5g66930</t>
  </si>
  <si>
    <t>gi|79547863</t>
  </si>
  <si>
    <t>AT5g67240</t>
  </si>
  <si>
    <t>gi|13638266</t>
  </si>
  <si>
    <t>AT5g67380</t>
  </si>
  <si>
    <t>gi|15240765</t>
  </si>
  <si>
    <t>AT5g67500</t>
  </si>
  <si>
    <t>gi|7525058</t>
  </si>
  <si>
    <t>ATCg00670</t>
  </si>
  <si>
    <t>gi|1173079</t>
  </si>
  <si>
    <t>ATMg00210</t>
  </si>
  <si>
    <t>gi|197941028</t>
  </si>
  <si>
    <t>ATMg00290</t>
  </si>
  <si>
    <t>gi|197941024</t>
  </si>
  <si>
    <t>gi|44888840</t>
  </si>
  <si>
    <t>ATMg00640</t>
  </si>
  <si>
    <t>gi|153799854</t>
  </si>
  <si>
    <t>ATMg01270</t>
  </si>
  <si>
    <t>gi|21593194</t>
  </si>
  <si>
    <t>T2g05830</t>
  </si>
  <si>
    <t>gi|2245092</t>
  </si>
  <si>
    <t>T4g17330</t>
  </si>
  <si>
    <t>gi|3036793</t>
  </si>
  <si>
    <t>T4g35890</t>
  </si>
  <si>
    <t>gi|166678</t>
  </si>
  <si>
    <t>AT1g03880</t>
  </si>
  <si>
    <t>gi|15983759</t>
  </si>
  <si>
    <t>AT1g05910</t>
  </si>
  <si>
    <t>gi|111038330</t>
  </si>
  <si>
    <t>gi|55709857</t>
  </si>
  <si>
    <t>AT1g06710</t>
  </si>
  <si>
    <t>gi|227204263</t>
  </si>
  <si>
    <t>AT1g11650</t>
  </si>
  <si>
    <t>gi|15223748</t>
  </si>
  <si>
    <t>AT1g14410</t>
  </si>
  <si>
    <t>gi|18394153</t>
  </si>
  <si>
    <t>AT1g14710</t>
  </si>
  <si>
    <t>gi|18394416</t>
  </si>
  <si>
    <t>AT1g16890</t>
  </si>
  <si>
    <t>gi|15220876</t>
  </si>
  <si>
    <t>AT1g17880</t>
  </si>
  <si>
    <t>gi|21553495</t>
  </si>
  <si>
    <t>gi|18394823</t>
  </si>
  <si>
    <t>AT1g20110</t>
  </si>
  <si>
    <t>gi|30687479</t>
  </si>
  <si>
    <t>gi|5263320</t>
  </si>
  <si>
    <t>gi|9295691</t>
  </si>
  <si>
    <t>gi|240254144</t>
  </si>
  <si>
    <t>gi|9945085</t>
  </si>
  <si>
    <t>gi|18395763</t>
  </si>
  <si>
    <t>gi|9295719</t>
  </si>
  <si>
    <t>AT1g26665</t>
  </si>
  <si>
    <t>gi|15223501</t>
  </si>
  <si>
    <t>gi|9972365</t>
  </si>
  <si>
    <t>AT1g29800</t>
  </si>
  <si>
    <t>gi|15223304</t>
  </si>
  <si>
    <t>AT1g32790</t>
  </si>
  <si>
    <t>gi|145336377</t>
  </si>
  <si>
    <t>gi|15222338</t>
  </si>
  <si>
    <t>AT1g41880</t>
  </si>
  <si>
    <t>gi|336390</t>
  </si>
  <si>
    <t>AT1g42970</t>
  </si>
  <si>
    <t>gi|145324164</t>
  </si>
  <si>
    <t>gi|222423175</t>
  </si>
  <si>
    <t>gi|7767653</t>
  </si>
  <si>
    <t>gi|42571787</t>
  </si>
  <si>
    <t>AT1g47490</t>
  </si>
  <si>
    <t>gi|334183112</t>
  </si>
  <si>
    <t>AT1g47560</t>
  </si>
  <si>
    <t>gi|15221088</t>
  </si>
  <si>
    <t>AT1g48160</t>
  </si>
  <si>
    <t>gi|22330143</t>
  </si>
  <si>
    <t>gi|62318775</t>
  </si>
  <si>
    <t>AT1g50360</t>
  </si>
  <si>
    <t>gi|23397333</t>
  </si>
  <si>
    <t>AT1g50600</t>
  </si>
  <si>
    <t>gi|12322339</t>
  </si>
  <si>
    <t>AT1g50710</t>
  </si>
  <si>
    <t>gi|15223708</t>
  </si>
  <si>
    <t>gi|15219046</t>
  </si>
  <si>
    <t>AT1g52620</t>
  </si>
  <si>
    <t>gi|6056373</t>
  </si>
  <si>
    <t>gi|15223458</t>
  </si>
  <si>
    <t>gi|334183411</t>
  </si>
  <si>
    <t>AT1g58190</t>
  </si>
  <si>
    <t>gi|30696557</t>
  </si>
  <si>
    <t>AT1g61300</t>
  </si>
  <si>
    <t>gi|2160138</t>
  </si>
  <si>
    <t>AT1g62120</t>
  </si>
  <si>
    <t>gi|15221674</t>
  </si>
  <si>
    <t>AT1g63080</t>
  </si>
  <si>
    <t>gi|158429458</t>
  </si>
  <si>
    <t>gi|18408121</t>
  </si>
  <si>
    <t>AT1g64750</t>
  </si>
  <si>
    <t>gi|18408151</t>
  </si>
  <si>
    <t>gi|9663023</t>
  </si>
  <si>
    <t>gi|240254326</t>
  </si>
  <si>
    <t>AT1g67140</t>
  </si>
  <si>
    <t>gi|12324676</t>
  </si>
  <si>
    <t>AT1g67500</t>
  </si>
  <si>
    <t>gi|6554492</t>
  </si>
  <si>
    <t>gi|42563275</t>
  </si>
  <si>
    <t>gi|30699215</t>
  </si>
  <si>
    <t>gi|15223858</t>
  </si>
  <si>
    <t>AT1g77170</t>
  </si>
  <si>
    <t>gi|3152577</t>
  </si>
  <si>
    <t>gi|6503280</t>
  </si>
  <si>
    <t>AT1g80680</t>
  </si>
  <si>
    <t>gi|145328236</t>
  </si>
  <si>
    <t>gi|110740230</t>
  </si>
  <si>
    <t>gi|28392910</t>
  </si>
  <si>
    <t>AT2g03880</t>
  </si>
  <si>
    <t>gi|20453106</t>
  </si>
  <si>
    <t>gi|15228152</t>
  </si>
  <si>
    <t>AT2g04520</t>
  </si>
  <si>
    <t>gi|15225031</t>
  </si>
  <si>
    <t>gi|334184245</t>
  </si>
  <si>
    <t>AT2g15900</t>
  </si>
  <si>
    <t>gi|15227246</t>
  </si>
  <si>
    <t>AT2g16580</t>
  </si>
  <si>
    <t>gi|3036812</t>
  </si>
  <si>
    <t>gi|30680717</t>
  </si>
  <si>
    <t>AT2g19560</t>
  </si>
  <si>
    <t>gi|4580455</t>
  </si>
  <si>
    <t>gi|15225409</t>
  </si>
  <si>
    <t>AT2g20710</t>
  </si>
  <si>
    <t>gi|21553354</t>
  </si>
  <si>
    <t>gi|42569246</t>
  </si>
  <si>
    <t>AT2g22640</t>
  </si>
  <si>
    <t>gi|15225229</t>
  </si>
  <si>
    <t>AT2g25970</t>
  </si>
  <si>
    <t>gi|3426038</t>
  </si>
  <si>
    <t>AT2g26890</t>
  </si>
  <si>
    <t>gi|4510428</t>
  </si>
  <si>
    <t>gi|26452759</t>
  </si>
  <si>
    <t>AT2g30750</t>
  </si>
  <si>
    <t>gi|334184654</t>
  </si>
  <si>
    <t>gi|15226106</t>
  </si>
  <si>
    <t>AT2g33410</t>
  </si>
  <si>
    <t>gi|79324382</t>
  </si>
  <si>
    <t>gi|15224298</t>
  </si>
  <si>
    <t>AT2g37510</t>
  </si>
  <si>
    <t>gi|15224909</t>
  </si>
  <si>
    <t>AT2g38610</t>
  </si>
  <si>
    <t>gi|3402673</t>
  </si>
  <si>
    <t>AT2g39340</t>
  </si>
  <si>
    <t>gi|42569765</t>
  </si>
  <si>
    <t>gi|2642163</t>
  </si>
  <si>
    <t>gi|227206418</t>
  </si>
  <si>
    <t>gi|18405463</t>
  </si>
  <si>
    <t>gi|3763923</t>
  </si>
  <si>
    <t>gi|15224236</t>
  </si>
  <si>
    <t>AT2g43150</t>
  </si>
  <si>
    <t>gi|11066382</t>
  </si>
  <si>
    <t>AT2g45440</t>
  </si>
  <si>
    <t>gi|3702320</t>
  </si>
  <si>
    <t>AT2g46290</t>
  </si>
  <si>
    <t>gi|17065030</t>
  </si>
  <si>
    <t>gi|6728979</t>
  </si>
  <si>
    <t>AT3g02830</t>
  </si>
  <si>
    <t>gi|6223640</t>
  </si>
  <si>
    <t>AT3g03950</t>
  </si>
  <si>
    <t>gi|79312721</t>
  </si>
  <si>
    <t>gi|61661324</t>
  </si>
  <si>
    <t>AT3g04610</t>
  </si>
  <si>
    <t>gi|145338181</t>
  </si>
  <si>
    <t>AT3g06290</t>
  </si>
  <si>
    <t>gi|4191744</t>
  </si>
  <si>
    <t>gi|15231373</t>
  </si>
  <si>
    <t>gi|6041832</t>
  </si>
  <si>
    <t>AT3g07300</t>
  </si>
  <si>
    <t>gi|30680583</t>
  </si>
  <si>
    <t>AT3g08620</t>
  </si>
  <si>
    <t>gi|6056208</t>
  </si>
  <si>
    <t>gi|30681485</t>
  </si>
  <si>
    <t>AT3g10770</t>
  </si>
  <si>
    <t>gi|42572369</t>
  </si>
  <si>
    <t>gi|12321886</t>
  </si>
  <si>
    <t>AT3g11380</t>
  </si>
  <si>
    <t>gi|15231270</t>
  </si>
  <si>
    <t>AT3g13530</t>
  </si>
  <si>
    <t>gi|21593925</t>
  </si>
  <si>
    <t>AT3g14600</t>
  </si>
  <si>
    <t>gi|15233284</t>
  </si>
  <si>
    <t>AT3g16100</t>
  </si>
  <si>
    <t>gi|18401345</t>
  </si>
  <si>
    <t>AT3g17020</t>
  </si>
  <si>
    <t>gi|145332603</t>
  </si>
  <si>
    <t>gi|9294322</t>
  </si>
  <si>
    <t>AT3g18610</t>
  </si>
  <si>
    <t>gi|222424327</t>
  </si>
  <si>
    <t>gi|9294416</t>
  </si>
  <si>
    <t>AT3g20890</t>
  </si>
  <si>
    <t>gi|30686138</t>
  </si>
  <si>
    <t>gi|9293879</t>
  </si>
  <si>
    <t>AT3g22430</t>
  </si>
  <si>
    <t>gi|15229525</t>
  </si>
  <si>
    <t>AT3g23830</t>
  </si>
  <si>
    <t>gi|16497</t>
  </si>
  <si>
    <t>gi|6224611</t>
  </si>
  <si>
    <t>AT3g26400</t>
  </si>
  <si>
    <t>gi|18405214</t>
  </si>
  <si>
    <t>AT3g27050</t>
  </si>
  <si>
    <t>gi|15232153</t>
  </si>
  <si>
    <t>AT3g27400</t>
  </si>
  <si>
    <t>gi|15232195</t>
  </si>
  <si>
    <t>AT3g27550</t>
  </si>
  <si>
    <t>gi|32250969</t>
  </si>
  <si>
    <t>AT3g27670</t>
  </si>
  <si>
    <t>gi|15232821</t>
  </si>
  <si>
    <t>AT3g47530</t>
  </si>
  <si>
    <t>gi|30693095</t>
  </si>
  <si>
    <t>gi|15983763</t>
  </si>
  <si>
    <t>gi|15229189</t>
  </si>
  <si>
    <t>AT3g49670</t>
  </si>
  <si>
    <t>gi|391605</t>
  </si>
  <si>
    <t>gi|19423979</t>
  </si>
  <si>
    <t>AT3g51950</t>
  </si>
  <si>
    <t>gi|30694048</t>
  </si>
  <si>
    <t>AT3g54380</t>
  </si>
  <si>
    <t>gi|21593418</t>
  </si>
  <si>
    <t>gi|334185972</t>
  </si>
  <si>
    <t>gi|16604671</t>
  </si>
  <si>
    <t>AT3g55480</t>
  </si>
  <si>
    <t>gi|15228194</t>
  </si>
  <si>
    <t>AT3g55800</t>
  </si>
  <si>
    <t>gi|15230232</t>
  </si>
  <si>
    <t>AT3g57150</t>
  </si>
  <si>
    <t>gi|15230312</t>
  </si>
  <si>
    <t>AT3g57490</t>
  </si>
  <si>
    <t>gi|79315642</t>
  </si>
  <si>
    <t>gi|42566102</t>
  </si>
  <si>
    <t>AT3g60960</t>
  </si>
  <si>
    <t>gi|15233064</t>
  </si>
  <si>
    <t>AT3g61240</t>
  </si>
  <si>
    <t>gi|110741398</t>
  </si>
  <si>
    <t>AT3g61320</t>
  </si>
  <si>
    <t>gi|26449851</t>
  </si>
  <si>
    <t>AT3g62330</t>
  </si>
  <si>
    <t>gi|15228793</t>
  </si>
  <si>
    <t>AT3g62560</t>
  </si>
  <si>
    <t>gi|4529972</t>
  </si>
  <si>
    <t>gi|12322381</t>
  </si>
  <si>
    <t>AT4g04775</t>
  </si>
  <si>
    <t>gi|79325059</t>
  </si>
  <si>
    <t>AT4g10610</t>
  </si>
  <si>
    <t>gi|30682566</t>
  </si>
  <si>
    <t>AT4g13670</t>
  </si>
  <si>
    <t>gi|145333039</t>
  </si>
  <si>
    <t>gi|145333041</t>
  </si>
  <si>
    <t>gi|240255914</t>
  </si>
  <si>
    <t>gi|334186612</t>
  </si>
  <si>
    <t>AT4g16680</t>
  </si>
  <si>
    <t>gi|145333210</t>
  </si>
  <si>
    <t>gi|2853076</t>
  </si>
  <si>
    <t>gi|3292822</t>
  </si>
  <si>
    <t>AT4g22970</t>
  </si>
  <si>
    <t>gi|240256057</t>
  </si>
  <si>
    <t>gi|227204207</t>
  </si>
  <si>
    <t>AT4g25880</t>
  </si>
  <si>
    <t>gi|4539306</t>
  </si>
  <si>
    <t>gi|79325275</t>
  </si>
  <si>
    <t>AT4g26650</t>
  </si>
  <si>
    <t>gi|18416906</t>
  </si>
  <si>
    <t>AT4g27000</t>
  </si>
  <si>
    <t>gi|15237012</t>
  </si>
  <si>
    <t>AT4g27160</t>
  </si>
  <si>
    <t>gi|19699273</t>
  </si>
  <si>
    <t>gi|145334213</t>
  </si>
  <si>
    <t>gi|14334428</t>
  </si>
  <si>
    <t>gi|4455188</t>
  </si>
  <si>
    <t>gi|110741990</t>
  </si>
  <si>
    <t>gi|22135850</t>
  </si>
  <si>
    <t>AT4g37510</t>
  </si>
  <si>
    <t>gi|15233698</t>
  </si>
  <si>
    <t>gi|15234010</t>
  </si>
  <si>
    <t>AT4g38680</t>
  </si>
  <si>
    <t>gi|15242560</t>
  </si>
  <si>
    <t>AT5g02880</t>
  </si>
  <si>
    <t>gi|15238332</t>
  </si>
  <si>
    <t>gi|334187445</t>
  </si>
  <si>
    <t>gi|18415647</t>
  </si>
  <si>
    <t>AT5g07900</t>
  </si>
  <si>
    <t>gi|10178273</t>
  </si>
  <si>
    <t>AT5g08310</t>
  </si>
  <si>
    <t>gi|334187522</t>
  </si>
  <si>
    <t>gi|18415850</t>
  </si>
  <si>
    <t>AT5g08540</t>
  </si>
  <si>
    <t>gi|30682500</t>
  </si>
  <si>
    <t>gi|14334882</t>
  </si>
  <si>
    <t>AT5g08620</t>
  </si>
  <si>
    <t>gi|18416439</t>
  </si>
  <si>
    <t>gi|15238999</t>
  </si>
  <si>
    <t>AT5g11250</t>
  </si>
  <si>
    <t>gi|8953397</t>
  </si>
  <si>
    <t>AT5g11350</t>
  </si>
  <si>
    <t>gi|15239782</t>
  </si>
  <si>
    <t>AT5g11770</t>
  </si>
  <si>
    <t>gi|26450912</t>
  </si>
  <si>
    <t>gi|15237308</t>
  </si>
  <si>
    <t>AT5g16240</t>
  </si>
  <si>
    <t>gi|42573383</t>
  </si>
  <si>
    <t>gi|79516213</t>
  </si>
  <si>
    <t>AT5g18550</t>
  </si>
  <si>
    <t>gi|334187761</t>
  </si>
  <si>
    <t>AT5g19020</t>
  </si>
  <si>
    <t>gi|42570534</t>
  </si>
  <si>
    <t>AT5g21326</t>
  </si>
  <si>
    <t>gi|110739321</t>
  </si>
  <si>
    <t>AT5g22040</t>
  </si>
  <si>
    <t>gi|334187834</t>
  </si>
  <si>
    <t>AT5g22320</t>
  </si>
  <si>
    <t>gi|15237819</t>
  </si>
  <si>
    <t>AT5g23740</t>
  </si>
  <si>
    <t>gi|22135801</t>
  </si>
  <si>
    <t>AT5g26740</t>
  </si>
  <si>
    <t>gi|3775987</t>
  </si>
  <si>
    <t>gi|15241779</t>
  </si>
  <si>
    <t>AT5g28370</t>
  </si>
  <si>
    <t>gi|15238558</t>
  </si>
  <si>
    <t>gi|15242498</t>
  </si>
  <si>
    <t>AT5g39850</t>
  </si>
  <si>
    <t>gi|15242719</t>
  </si>
  <si>
    <t>AT5g40490</t>
  </si>
  <si>
    <t>gi|15238099</t>
  </si>
  <si>
    <t>gi|30693962</t>
  </si>
  <si>
    <t>gi|30693989</t>
  </si>
  <si>
    <t>AT5g42080</t>
  </si>
  <si>
    <t>gi|18422270</t>
  </si>
  <si>
    <t>gi|1103322</t>
  </si>
  <si>
    <t>AT5g43320</t>
  </si>
  <si>
    <t>gi|170677482</t>
  </si>
  <si>
    <t>gi|15240028</t>
  </si>
  <si>
    <t>AT5g43900</t>
  </si>
  <si>
    <t>gi|166676</t>
  </si>
  <si>
    <t>AT5g44120</t>
  </si>
  <si>
    <t>gi|9759516</t>
  </si>
  <si>
    <t>AT5g44150</t>
  </si>
  <si>
    <t>gi|186529313</t>
  </si>
  <si>
    <t>AT5g44560</t>
  </si>
  <si>
    <t>gi|15241644</t>
  </si>
  <si>
    <t>AT5g45010</t>
  </si>
  <si>
    <t>gi|8809602</t>
  </si>
  <si>
    <t>gi|15238076</t>
  </si>
  <si>
    <t>AT5g47360</t>
  </si>
  <si>
    <t>gi|18423002</t>
  </si>
  <si>
    <t>AT5g49210</t>
  </si>
  <si>
    <t>gi|18423468</t>
  </si>
  <si>
    <t>AT5g53080</t>
  </si>
  <si>
    <t>gi|61679812</t>
  </si>
  <si>
    <t>gi|9758270</t>
  </si>
  <si>
    <t>gi|79330848</t>
  </si>
  <si>
    <t>gi|222422917</t>
  </si>
  <si>
    <t>gi|19424087</t>
  </si>
  <si>
    <t>AT5g56140</t>
  </si>
  <si>
    <t>gi|8777435</t>
  </si>
  <si>
    <t>gi|21553811</t>
  </si>
  <si>
    <t>AT5g58070</t>
  </si>
  <si>
    <t>gi|10177024</t>
  </si>
  <si>
    <t>AT5g58470</t>
  </si>
  <si>
    <t>gi|30697310</t>
  </si>
  <si>
    <t>gi|79331520</t>
  </si>
  <si>
    <t>gi|110739902</t>
  </si>
  <si>
    <t>gi|30697677</t>
  </si>
  <si>
    <t>gi|145334875</t>
  </si>
  <si>
    <t>gi|10177044</t>
  </si>
  <si>
    <t>AT5g63630</t>
  </si>
  <si>
    <t>gi|18424735</t>
  </si>
  <si>
    <t>gi|145334903</t>
  </si>
  <si>
    <t>AT5g64960</t>
  </si>
  <si>
    <t>gi|7525023</t>
  </si>
  <si>
    <t>ATCg00170</t>
  </si>
  <si>
    <t>gi|110740234</t>
  </si>
  <si>
    <t>ATMg00520</t>
  </si>
  <si>
    <t>gi|12321552</t>
  </si>
  <si>
    <t>T3g08530</t>
  </si>
  <si>
    <t>gi|15221770</t>
  </si>
  <si>
    <t>gi|15231024</t>
  </si>
  <si>
    <t>gi|15240317</t>
  </si>
  <si>
    <t>AT5g26360</t>
  </si>
  <si>
    <t>gi|334187564</t>
  </si>
  <si>
    <t>gi|18400212</t>
  </si>
  <si>
    <t>gi|9758581</t>
  </si>
  <si>
    <t>gi|18416110</t>
  </si>
  <si>
    <t>gi|15225840</t>
  </si>
  <si>
    <t>gi|30688187</t>
  </si>
  <si>
    <t>AT5g21274</t>
  </si>
  <si>
    <t>gi|110737396</t>
  </si>
  <si>
    <t>AT3g52200</t>
  </si>
  <si>
    <t>gi|7576225</t>
  </si>
  <si>
    <t>gi|15229784</t>
  </si>
  <si>
    <t>AT3g43810</t>
  </si>
  <si>
    <t>gi|15239308</t>
  </si>
  <si>
    <t>gi|15228059</t>
  </si>
  <si>
    <t>gi|166649</t>
  </si>
  <si>
    <t>AT1g66410</t>
  </si>
  <si>
    <t>gi|334187071</t>
  </si>
  <si>
    <t>gi|30691626</t>
  </si>
  <si>
    <t>gi|15229595</t>
  </si>
  <si>
    <t>gi|23397097</t>
  </si>
  <si>
    <t>gi|7523692</t>
  </si>
  <si>
    <t>gi|15242556</t>
  </si>
  <si>
    <t>AT5g40040</t>
  </si>
  <si>
    <t>gi|14423532</t>
  </si>
  <si>
    <t>gi|14161722</t>
  </si>
  <si>
    <t>AT1g54220</t>
  </si>
  <si>
    <t>gi|30692169</t>
  </si>
  <si>
    <t>AT4g39050</t>
  </si>
  <si>
    <t>gi|30683663</t>
  </si>
  <si>
    <t>AT2g27840</t>
  </si>
  <si>
    <t>gi|226261</t>
  </si>
  <si>
    <t>gi|18411983</t>
  </si>
  <si>
    <t>gi|30680669</t>
  </si>
  <si>
    <t>gi|12325228</t>
  </si>
  <si>
    <t>AT1g69830</t>
  </si>
  <si>
    <t>gi|4678944</t>
  </si>
  <si>
    <t>gi|110736416</t>
  </si>
  <si>
    <t>gi|15225733</t>
  </si>
  <si>
    <t>gi|21536971</t>
  </si>
  <si>
    <t>gi|171362787</t>
  </si>
  <si>
    <t>gi|334183678</t>
  </si>
  <si>
    <t>gi|14335078</t>
  </si>
  <si>
    <t>AT5g49720</t>
  </si>
  <si>
    <t>gi|30689983</t>
  </si>
  <si>
    <t>gi|15241857</t>
  </si>
  <si>
    <t>AT5g02560</t>
  </si>
  <si>
    <t>gi|15218458</t>
  </si>
  <si>
    <t>gi|15237195</t>
  </si>
  <si>
    <t>gi|334184188</t>
  </si>
  <si>
    <t>AT2g07690</t>
  </si>
  <si>
    <t>gi|7267250</t>
  </si>
  <si>
    <t>AT4g04910</t>
  </si>
  <si>
    <t>gi|79560302</t>
  </si>
  <si>
    <t>AT2g22660</t>
  </si>
  <si>
    <t>gi|334187486</t>
  </si>
  <si>
    <t>gi|22326954</t>
  </si>
  <si>
    <t>gi|110736632</t>
  </si>
  <si>
    <t>gi|21593507</t>
  </si>
  <si>
    <t>AT1g08880</t>
  </si>
  <si>
    <t>gi|18420952</t>
  </si>
  <si>
    <t>gi|7573329</t>
  </si>
  <si>
    <t>gi|79332734</t>
  </si>
  <si>
    <t>gi|18379072</t>
  </si>
  <si>
    <t>AT1g03230</t>
  </si>
  <si>
    <t>gi|22135924</t>
  </si>
  <si>
    <t>gi|30697455</t>
  </si>
  <si>
    <t>gi|240255576</t>
  </si>
  <si>
    <t>gi|18408237</t>
  </si>
  <si>
    <t>AT1g65260</t>
  </si>
  <si>
    <t>gi|15240182</t>
  </si>
  <si>
    <t>AT5g06860</t>
  </si>
  <si>
    <t>gi|110739205</t>
  </si>
  <si>
    <t>AT4g37190</t>
  </si>
  <si>
    <t>gi|18409811</t>
  </si>
  <si>
    <t>gi|23954104</t>
  </si>
  <si>
    <t>gi|21553809</t>
  </si>
  <si>
    <t>AT1g47200</t>
  </si>
  <si>
    <t>gi|21593543</t>
  </si>
  <si>
    <t>gi|21617904</t>
  </si>
  <si>
    <t>AT5g47930</t>
  </si>
  <si>
    <t>gi|21594752</t>
  </si>
  <si>
    <t>AT1g06500</t>
  </si>
  <si>
    <t>gi|21554074</t>
  </si>
  <si>
    <t>AT1g73010</t>
  </si>
  <si>
    <t>gi|18416977</t>
  </si>
  <si>
    <t>AT4g27380</t>
  </si>
  <si>
    <t>gi|334185733</t>
  </si>
  <si>
    <t>AT3g44750</t>
  </si>
  <si>
    <t>gi|15224536</t>
  </si>
  <si>
    <t>gi|3878834</t>
  </si>
  <si>
    <t>gi|145332685</t>
  </si>
  <si>
    <t>gi|18420844</t>
  </si>
  <si>
    <t>gi|18418089</t>
  </si>
  <si>
    <t>gi|22655127</t>
  </si>
  <si>
    <t>AT4g15020</t>
  </si>
  <si>
    <t>gi|15239436</t>
  </si>
  <si>
    <t>gi|1107489</t>
  </si>
  <si>
    <t>gi|2832651</t>
  </si>
  <si>
    <t>gi|15221102</t>
  </si>
  <si>
    <t>AT1g73980</t>
  </si>
  <si>
    <t>gi|15234298</t>
  </si>
  <si>
    <t>gi|15450379</t>
  </si>
  <si>
    <t>gi|15237411</t>
  </si>
  <si>
    <t>AT5g46280</t>
  </si>
  <si>
    <t>gi|238480717</t>
  </si>
  <si>
    <t>gi|21536739</t>
  </si>
  <si>
    <t>gi|13877569</t>
  </si>
  <si>
    <t>gi|15218845</t>
  </si>
  <si>
    <t>gi|15228448</t>
  </si>
  <si>
    <t>AT3g03050</t>
  </si>
  <si>
    <t>gi|15237998</t>
  </si>
  <si>
    <t>AT5g47030</t>
  </si>
  <si>
    <t>gi|18403637</t>
  </si>
  <si>
    <t>gi|15229396</t>
  </si>
  <si>
    <t>AT3g63250</t>
  </si>
  <si>
    <t>gi|18414592</t>
  </si>
  <si>
    <t>AT4g16120</t>
  </si>
  <si>
    <t>gi|15229373</t>
  </si>
  <si>
    <t>AT3g63030</t>
  </si>
  <si>
    <t>gi|227202552</t>
  </si>
  <si>
    <t>AT5g16840</t>
  </si>
  <si>
    <t>gi|18395319</t>
  </si>
  <si>
    <t>AT2g02160</t>
  </si>
  <si>
    <t>gi|149944383</t>
  </si>
  <si>
    <t>gi|79379629</t>
  </si>
  <si>
    <t>AT1g74000</t>
  </si>
  <si>
    <t>gi|6850860</t>
  </si>
  <si>
    <t>gi|18405145</t>
  </si>
  <si>
    <t>gi|7440684</t>
  </si>
  <si>
    <t>gi|15222199</t>
  </si>
  <si>
    <t>AT1g06760</t>
  </si>
  <si>
    <t>gi|42572773</t>
  </si>
  <si>
    <t>gi|14334818</t>
  </si>
  <si>
    <t>gi|18417330</t>
  </si>
  <si>
    <t>gi|334184723</t>
  </si>
  <si>
    <t>gi|3249109</t>
  </si>
  <si>
    <t>AT1g09140</t>
  </si>
  <si>
    <t>gi|15221314</t>
  </si>
  <si>
    <t>gi|238480639</t>
  </si>
  <si>
    <t>gi|2459417</t>
  </si>
  <si>
    <t>gi|15218630</t>
  </si>
  <si>
    <t>AT1g34430</t>
  </si>
  <si>
    <t>gi|227202754</t>
  </si>
  <si>
    <t>gi|18425204</t>
  </si>
  <si>
    <t>gi|444790</t>
  </si>
  <si>
    <t>gi|21554025</t>
  </si>
  <si>
    <t>AT5g63190</t>
  </si>
  <si>
    <t>gi|30694320</t>
  </si>
  <si>
    <t>gi|15232436</t>
  </si>
  <si>
    <t>AT3g54150</t>
  </si>
  <si>
    <t>gi|21537411</t>
  </si>
  <si>
    <t>gi|145329965</t>
  </si>
  <si>
    <t>AT2g27170</t>
  </si>
  <si>
    <t>gi|9279589</t>
  </si>
  <si>
    <t>gi|166858</t>
  </si>
  <si>
    <t>gi|30694502</t>
  </si>
  <si>
    <t>AT3g56720</t>
  </si>
  <si>
    <t>gi|5262760</t>
  </si>
  <si>
    <t>gi|145332953</t>
  </si>
  <si>
    <t>AT4g01290</t>
  </si>
  <si>
    <t>gi|42559863</t>
  </si>
  <si>
    <t>ATMg00090</t>
  </si>
  <si>
    <t>gi|15217431</t>
  </si>
  <si>
    <t>gi|21554220</t>
  </si>
  <si>
    <t>gi|3193299</t>
  </si>
  <si>
    <t>AT4g02390</t>
  </si>
  <si>
    <t>gi|18411800</t>
  </si>
  <si>
    <t>gi|15235220</t>
  </si>
  <si>
    <t>AT4g02060</t>
  </si>
  <si>
    <t>gi|6526977</t>
  </si>
  <si>
    <t>gi|79326149</t>
  </si>
  <si>
    <t>AT4g32660</t>
  </si>
  <si>
    <t>gi|710400</t>
  </si>
  <si>
    <t>AT1g59900</t>
  </si>
  <si>
    <t>gi|12324168</t>
  </si>
  <si>
    <t>AT1g29970</t>
  </si>
  <si>
    <t>gi|15220695</t>
  </si>
  <si>
    <t>gi|15231394</t>
  </si>
  <si>
    <t>AT3g07110</t>
  </si>
  <si>
    <t>gi|26451714</t>
  </si>
  <si>
    <t>AT3g07220</t>
  </si>
  <si>
    <t>gi|20259522</t>
  </si>
  <si>
    <t>gi|222422893</t>
  </si>
  <si>
    <t>AT4g27500</t>
  </si>
  <si>
    <t>gi|15219955</t>
  </si>
  <si>
    <t>AT1g16920</t>
  </si>
  <si>
    <t>gi|334188638</t>
  </si>
  <si>
    <t>gi|7340724</t>
  </si>
  <si>
    <t>gi|334187973</t>
  </si>
  <si>
    <t>gi|21594033</t>
  </si>
  <si>
    <t>gi|336392</t>
  </si>
  <si>
    <t>gi|18423134</t>
  </si>
  <si>
    <t>gi|15224993</t>
  </si>
  <si>
    <t>gi|15222395</t>
  </si>
  <si>
    <t>AT1g07400</t>
  </si>
  <si>
    <t>gi|240254411</t>
  </si>
  <si>
    <t>AT1g79920</t>
  </si>
  <si>
    <t>gi|26451436</t>
  </si>
  <si>
    <t>gi|30681758</t>
  </si>
  <si>
    <t>AT2g22600</t>
  </si>
  <si>
    <t>gi|42573586</t>
  </si>
  <si>
    <t>AT5g45620</t>
  </si>
  <si>
    <t>gi|15234320</t>
  </si>
  <si>
    <t>AT4g01800</t>
  </si>
  <si>
    <t>gi|15238906</t>
  </si>
  <si>
    <t>AT5g10950</t>
  </si>
  <si>
    <t>gi|22330890</t>
  </si>
  <si>
    <t>gi|15218190</t>
  </si>
  <si>
    <t>gi|15239718</t>
  </si>
  <si>
    <t>AT5g48810</t>
  </si>
  <si>
    <t>gi|21539453</t>
  </si>
  <si>
    <t>AT3g12050</t>
  </si>
  <si>
    <t>gi|334184015</t>
  </si>
  <si>
    <t>gi|15228895</t>
  </si>
  <si>
    <t>AT3g56340</t>
  </si>
  <si>
    <t>gi|30692489</t>
  </si>
  <si>
    <t>AT1g31360</t>
  </si>
  <si>
    <t>gi|18403162</t>
  </si>
  <si>
    <t>AT3g21810</t>
  </si>
  <si>
    <t>gi|30679188</t>
  </si>
  <si>
    <t>AT3g04590</t>
  </si>
  <si>
    <t>gi|2462781</t>
  </si>
  <si>
    <t>AT3g27740</t>
  </si>
  <si>
    <t>gi|15235617</t>
  </si>
  <si>
    <t>AT4g13170</t>
  </si>
  <si>
    <t>gi|18401719</t>
  </si>
  <si>
    <t>AT1g47420</t>
  </si>
  <si>
    <t>gi|15220369</t>
  </si>
  <si>
    <t>AT1g67230</t>
  </si>
  <si>
    <t>gi|3600049</t>
  </si>
  <si>
    <t>gi|15220326</t>
  </si>
  <si>
    <t>gi|11993465</t>
  </si>
  <si>
    <t>gi|9758905</t>
  </si>
  <si>
    <t>gi|18417676</t>
  </si>
  <si>
    <t>AT5g15450</t>
  </si>
  <si>
    <t>gi|9755724</t>
  </si>
  <si>
    <t>AT5g16720</t>
  </si>
  <si>
    <t>gi|15723291</t>
  </si>
  <si>
    <t>gi|21593265</t>
  </si>
  <si>
    <t>AT5g14240</t>
  </si>
  <si>
    <t>gi|334186857</t>
  </si>
  <si>
    <t>gi|15236560</t>
  </si>
  <si>
    <t>AT4g23650</t>
  </si>
  <si>
    <t>gi|186505865</t>
  </si>
  <si>
    <t>gi|110739515</t>
  </si>
  <si>
    <t>gi|145332823</t>
  </si>
  <si>
    <t>AT3g53520</t>
  </si>
  <si>
    <t>gi|9369397</t>
  </si>
  <si>
    <t>gi|15240437</t>
  </si>
  <si>
    <t>AT5g55000</t>
  </si>
  <si>
    <t>gi|21593511</t>
  </si>
  <si>
    <t>AT1g66680</t>
  </si>
  <si>
    <t>gi|15241292</t>
  </si>
  <si>
    <t>AT5g20200</t>
  </si>
  <si>
    <t>gi|15239877</t>
  </si>
  <si>
    <t>AT5g12110</t>
  </si>
  <si>
    <t>gi|2827143</t>
  </si>
  <si>
    <t>AT5g05170</t>
  </si>
  <si>
    <t>gi|334185385</t>
  </si>
  <si>
    <t>gi|110740857</t>
  </si>
  <si>
    <t>gi|559395</t>
  </si>
  <si>
    <t>gi|15220092</t>
  </si>
  <si>
    <t>AT1g80230</t>
  </si>
  <si>
    <t>gi|15225507</t>
  </si>
  <si>
    <t>AT2g45540</t>
  </si>
  <si>
    <t>gi|18420085</t>
  </si>
  <si>
    <t>AT5g19960</t>
  </si>
  <si>
    <t>gi|15229938</t>
  </si>
  <si>
    <t>AT3g44330</t>
  </si>
  <si>
    <t>gi|1495251</t>
  </si>
  <si>
    <t>gi|15235549</t>
  </si>
  <si>
    <t>AT4g13010</t>
  </si>
  <si>
    <t>gi|3142300</t>
  </si>
  <si>
    <t>AT1g04080</t>
  </si>
  <si>
    <t>gi|15982881</t>
  </si>
  <si>
    <t>AT3g53110</t>
  </si>
  <si>
    <t>gi|1655482</t>
  </si>
  <si>
    <t>gi|334188502</t>
  </si>
  <si>
    <t>gi|30681866</t>
  </si>
  <si>
    <t>AT2g22910</t>
  </si>
  <si>
    <t>gi|3746071</t>
  </si>
  <si>
    <t>AT2g31060</t>
  </si>
  <si>
    <t>gi|222424775</t>
  </si>
  <si>
    <t>gi|21554522</t>
  </si>
  <si>
    <t>AT2g38550</t>
  </si>
  <si>
    <t>gi|110741219</t>
  </si>
  <si>
    <t>AT1g79940</t>
  </si>
  <si>
    <t>gi|7523689</t>
  </si>
  <si>
    <t>gi|15234516</t>
  </si>
  <si>
    <t>AT4g04950</t>
  </si>
  <si>
    <t>gi|240255709</t>
  </si>
  <si>
    <t>AT4g00930</t>
  </si>
  <si>
    <t>gi|222424944</t>
  </si>
  <si>
    <t>gi|21593882</t>
  </si>
  <si>
    <t>AT4g35850</t>
  </si>
  <si>
    <t>gi|30684882</t>
  </si>
  <si>
    <t>gi|22328976</t>
  </si>
  <si>
    <t>gi|2252857</t>
  </si>
  <si>
    <t>AT4g00810</t>
  </si>
  <si>
    <t>gi|334182421</t>
  </si>
  <si>
    <t>gi|22331374</t>
  </si>
  <si>
    <t>AT3g27700</t>
  </si>
  <si>
    <t>gi|15231193</t>
  </si>
  <si>
    <t>AT3g45630</t>
  </si>
  <si>
    <t>gi|30695880</t>
  </si>
  <si>
    <t>gi|21929715</t>
  </si>
  <si>
    <t>gi|15241791</t>
  </si>
  <si>
    <t>AT5g39550</t>
  </si>
  <si>
    <t>gi|14334546</t>
  </si>
  <si>
    <t>AT2g17200</t>
  </si>
  <si>
    <t>gi|30684908</t>
  </si>
  <si>
    <t>AT2g31320</t>
  </si>
  <si>
    <t>gi|109893656</t>
  </si>
  <si>
    <t>gi|20198135</t>
  </si>
  <si>
    <t>gi|15237873</t>
  </si>
  <si>
    <t>AT5g16910</t>
  </si>
  <si>
    <t>gi|17473509</t>
  </si>
  <si>
    <t>gi|21536853</t>
  </si>
  <si>
    <t>gi|79327530</t>
  </si>
  <si>
    <t>AT5g10240</t>
  </si>
  <si>
    <t>gi|15219773</t>
  </si>
  <si>
    <t>AT1g60620</t>
  </si>
  <si>
    <t>gi|15240598</t>
  </si>
  <si>
    <t>AT5g13310</t>
  </si>
  <si>
    <t>gi|16649147</t>
  </si>
  <si>
    <t>gi|18412147</t>
  </si>
  <si>
    <t>gi|33436354</t>
  </si>
  <si>
    <t>AT5g42480</t>
  </si>
  <si>
    <t>gi|15228554</t>
  </si>
  <si>
    <t>AT3g03460</t>
  </si>
  <si>
    <t>gi|21593678</t>
  </si>
  <si>
    <t>AT3g27240</t>
  </si>
  <si>
    <t>gi|15237382</t>
  </si>
  <si>
    <t>AT5g16620</t>
  </si>
  <si>
    <t>gi|11869927</t>
  </si>
  <si>
    <t>gi|42568189</t>
  </si>
  <si>
    <t>gi|18379230</t>
  </si>
  <si>
    <t>gi|2252870</t>
  </si>
  <si>
    <t>gi|6598590</t>
  </si>
  <si>
    <t>gi|30698086</t>
  </si>
  <si>
    <t>AT5g65010</t>
  </si>
  <si>
    <t>gi|227206290</t>
  </si>
  <si>
    <t>AT3g06850</t>
  </si>
  <si>
    <t>gi|3337366</t>
  </si>
  <si>
    <t>AT2g34350</t>
  </si>
  <si>
    <t>gi|238481524</t>
  </si>
  <si>
    <t>gi|15225397</t>
  </si>
  <si>
    <t>AT2g45030</t>
  </si>
  <si>
    <t>gi|15230476</t>
  </si>
  <si>
    <t>AT3g12390</t>
  </si>
  <si>
    <t>gi|1766046</t>
  </si>
  <si>
    <t>gi|1209631</t>
  </si>
  <si>
    <t>gi|15227109</t>
  </si>
  <si>
    <t>AT2g47650</t>
  </si>
  <si>
    <t>gi|16512</t>
  </si>
  <si>
    <t>AT1g12920</t>
  </si>
  <si>
    <t>gi|334186808</t>
  </si>
  <si>
    <t>AT4g22320</t>
  </si>
  <si>
    <t>gi|30693073</t>
  </si>
  <si>
    <t>AT5g37370</t>
  </si>
  <si>
    <t>gi|15238151</t>
  </si>
  <si>
    <t>AT5g41670</t>
  </si>
  <si>
    <t>gi|15229443</t>
  </si>
  <si>
    <t>gi|7452414</t>
  </si>
  <si>
    <t>gi|15235851</t>
  </si>
  <si>
    <t>AT4g16720</t>
  </si>
  <si>
    <t>gi|30686462</t>
  </si>
  <si>
    <t>AT4g24270</t>
  </si>
  <si>
    <t>gi|21592866</t>
  </si>
  <si>
    <t>AT4g12600</t>
  </si>
  <si>
    <t>gi|15230197</t>
  </si>
  <si>
    <t>AT3g24830</t>
  </si>
  <si>
    <t>gi|3738319</t>
  </si>
  <si>
    <t>AT2g23890</t>
  </si>
  <si>
    <t>gi|12322292</t>
  </si>
  <si>
    <t>AT1g66580</t>
  </si>
  <si>
    <t>gi|42571435</t>
  </si>
  <si>
    <t>gi|15222481</t>
  </si>
  <si>
    <t>AT1g69840</t>
  </si>
  <si>
    <t>gi|30679426</t>
  </si>
  <si>
    <t>AT4g03280</t>
  </si>
  <si>
    <t>gi|186478235</t>
  </si>
  <si>
    <t>AT1g07670</t>
  </si>
  <si>
    <t>gi|6850881</t>
  </si>
  <si>
    <t>AT3g61140</t>
  </si>
  <si>
    <t>gi|186509945</t>
  </si>
  <si>
    <t>AT3g10020</t>
  </si>
  <si>
    <t>gi|15242131</t>
  </si>
  <si>
    <t>AT5g51590</t>
  </si>
  <si>
    <t>gi|15239530</t>
  </si>
  <si>
    <t>AT5g18660</t>
  </si>
  <si>
    <t>gi|334184038</t>
  </si>
  <si>
    <t>gi|15240981</t>
  </si>
  <si>
    <t>AT5g27540</t>
  </si>
  <si>
    <t>gi|27311827</t>
  </si>
  <si>
    <t>AT1g24678</t>
  </si>
  <si>
    <t>gi|15238774</t>
  </si>
  <si>
    <t>AT5g53540</t>
  </si>
  <si>
    <t>gi|51968646</t>
  </si>
  <si>
    <t>AT4g17885</t>
  </si>
  <si>
    <t>gi|15232356</t>
  </si>
  <si>
    <t>AT3g53890</t>
  </si>
  <si>
    <t>gi|15221547</t>
  </si>
  <si>
    <t>gi|21593167</t>
  </si>
  <si>
    <t>gi|21592882</t>
  </si>
  <si>
    <t>gi|227204309</t>
  </si>
  <si>
    <t>gi|15982743</t>
  </si>
  <si>
    <t>gi|15218602</t>
  </si>
  <si>
    <t>AT1g02780</t>
  </si>
  <si>
    <t>gi|15222111</t>
  </si>
  <si>
    <t>AT1g12900</t>
  </si>
  <si>
    <t>gi|18406032</t>
  </si>
  <si>
    <t>AT2g42680</t>
  </si>
  <si>
    <t>gi|15239616</t>
  </si>
  <si>
    <t>AT5g18960</t>
  </si>
  <si>
    <t>gi|145334759</t>
  </si>
  <si>
    <t>AT5g47430</t>
  </si>
  <si>
    <t>gi|145357578</t>
  </si>
  <si>
    <t>gi|15241887</t>
  </si>
  <si>
    <t>AT5g02660</t>
  </si>
  <si>
    <t>gi|1022805</t>
  </si>
  <si>
    <t>AT3g12780</t>
  </si>
  <si>
    <t>gi|30697060</t>
  </si>
  <si>
    <t>AT1g64600</t>
  </si>
  <si>
    <t>gi|15219082</t>
  </si>
  <si>
    <t>AT1g52760</t>
  </si>
  <si>
    <t>gi|15238505</t>
  </si>
  <si>
    <t>AT5g65560</t>
  </si>
  <si>
    <t>gi|62321804</t>
  </si>
  <si>
    <t>AT5g14430</t>
  </si>
  <si>
    <t>gi|334185118</t>
  </si>
  <si>
    <t>AT3g06010</t>
  </si>
  <si>
    <t>gi|9295717</t>
  </si>
  <si>
    <t>gi|3242075</t>
  </si>
  <si>
    <t>gi|186512105</t>
  </si>
  <si>
    <t>AT4g21460</t>
  </si>
  <si>
    <t>gi|1174336</t>
  </si>
  <si>
    <t>AT5g35790</t>
  </si>
  <si>
    <t>gi|3641837</t>
  </si>
  <si>
    <t>gi|240254401</t>
  </si>
  <si>
    <t>AT1g79190</t>
  </si>
  <si>
    <t>gi|8778535</t>
  </si>
  <si>
    <t>AT1g07615</t>
  </si>
  <si>
    <t>gi|18398343</t>
  </si>
  <si>
    <t>AT2g17190</t>
  </si>
  <si>
    <t>gi|79326288</t>
  </si>
  <si>
    <t>AT4g34230</t>
  </si>
  <si>
    <t>gi|1872517</t>
  </si>
  <si>
    <t>AT3g22370</t>
  </si>
  <si>
    <t>gi|15219729</t>
  </si>
  <si>
    <t>AT1g66740</t>
  </si>
  <si>
    <t>gi|12322006</t>
  </si>
  <si>
    <t>AT3g12020</t>
  </si>
  <si>
    <t>gi|79323163</t>
  </si>
  <si>
    <t>AT2g27110</t>
  </si>
  <si>
    <t>gi|334188555</t>
  </si>
  <si>
    <t>AT5g61910</t>
  </si>
  <si>
    <t>gi|18407327</t>
  </si>
  <si>
    <t>AT2g47330</t>
  </si>
  <si>
    <t>gi|42563520</t>
  </si>
  <si>
    <t>AT3g05420</t>
  </si>
  <si>
    <t>gi|15220459</t>
  </si>
  <si>
    <t>AT1g67550</t>
  </si>
  <si>
    <t>gi|334184386</t>
  </si>
  <si>
    <t>AT2g23140</t>
  </si>
  <si>
    <t>gi|15217831</t>
  </si>
  <si>
    <t>AT1g58050</t>
  </si>
  <si>
    <t>gi|15239885</t>
  </si>
  <si>
    <t>gi|15221048</t>
  </si>
  <si>
    <t>AT1g54140</t>
  </si>
  <si>
    <t>gi|473878</t>
  </si>
  <si>
    <t>AT5g07340</t>
  </si>
  <si>
    <t>gi|2916772</t>
  </si>
  <si>
    <t>gi|6692125</t>
  </si>
  <si>
    <t>gi|13959705</t>
  </si>
  <si>
    <t>ATMg00980</t>
  </si>
  <si>
    <t>gi|2289095</t>
  </si>
  <si>
    <t>gi|3776005</t>
  </si>
  <si>
    <t>AT5g11200</t>
  </si>
  <si>
    <t>gi|10177889</t>
  </si>
  <si>
    <t>AT5g17880</t>
  </si>
  <si>
    <t>gi|1041702</t>
  </si>
  <si>
    <t>gi|18420505</t>
  </si>
  <si>
    <t>AT4g39690</t>
  </si>
  <si>
    <t>gi|5734703</t>
  </si>
  <si>
    <t>AT1g68750</t>
  </si>
  <si>
    <t>gi|6630563</t>
  </si>
  <si>
    <t>gi|18403587</t>
  </si>
  <si>
    <t>AT2g34560</t>
  </si>
  <si>
    <t>gi|11994553</t>
  </si>
  <si>
    <t>AT3g17360</t>
  </si>
  <si>
    <t>gi|9758356</t>
  </si>
  <si>
    <t>gi|9759470</t>
  </si>
  <si>
    <t>AT5g42340</t>
  </si>
  <si>
    <t>gi|42565881</t>
  </si>
  <si>
    <t>AT3g53130</t>
  </si>
  <si>
    <t>gi|334187635</t>
  </si>
  <si>
    <t>AT5g12330</t>
  </si>
  <si>
    <t>gi|15223117</t>
  </si>
  <si>
    <t>gi|38564258</t>
  </si>
  <si>
    <t>gi|15234049</t>
  </si>
  <si>
    <t>AT4g01040</t>
  </si>
  <si>
    <t>gi|4406792</t>
  </si>
  <si>
    <t>AT2g14380</t>
  </si>
  <si>
    <t>gi|22652297</t>
  </si>
  <si>
    <t>gi|20466350</t>
  </si>
  <si>
    <t>AT5g62810</t>
  </si>
  <si>
    <t>gi|15236239</t>
  </si>
  <si>
    <t>AT4g35000</t>
  </si>
  <si>
    <t>gi|9369392</t>
  </si>
  <si>
    <t>AT1g64255</t>
  </si>
  <si>
    <t>gi|238481323</t>
  </si>
  <si>
    <t>AT5g20490</t>
  </si>
  <si>
    <t>gi|50253554</t>
  </si>
  <si>
    <t>AT5g39185</t>
  </si>
  <si>
    <t>gi|15242753</t>
  </si>
  <si>
    <t>AT5g63400</t>
  </si>
  <si>
    <t>gi|11994648</t>
  </si>
  <si>
    <t>gi|18414442</t>
  </si>
  <si>
    <t>AT4g15410</t>
  </si>
  <si>
    <t>gi|5051769</t>
  </si>
  <si>
    <t>gi|15239170</t>
  </si>
  <si>
    <t>AT5g43070</t>
  </si>
  <si>
    <t>gi|18423239</t>
  </si>
  <si>
    <t>gi|79329927</t>
  </si>
  <si>
    <t>AT5g45300</t>
  </si>
  <si>
    <t>gi|2244910</t>
  </si>
  <si>
    <t>gi|15228314</t>
  </si>
  <si>
    <t>AT3g16780</t>
  </si>
  <si>
    <t>gi|240256073</t>
  </si>
  <si>
    <t>AT4g26450</t>
  </si>
  <si>
    <t>gi|334182818</t>
  </si>
  <si>
    <t>gi|15225665</t>
  </si>
  <si>
    <t>AT2g40240</t>
  </si>
  <si>
    <t>gi|169635680</t>
  </si>
  <si>
    <t>AT2g30490</t>
  </si>
  <si>
    <t>gi|3941470</t>
  </si>
  <si>
    <t>AT5g65230</t>
  </si>
  <si>
    <t>gi|334186072</t>
  </si>
  <si>
    <t>gi|62321248</t>
  </si>
  <si>
    <t>gi|27549287</t>
  </si>
  <si>
    <t>gi|110739888</t>
  </si>
  <si>
    <t>gi|2459441</t>
  </si>
  <si>
    <t>AT2g33610</t>
  </si>
  <si>
    <t>gi|5541726</t>
  </si>
  <si>
    <t>AT3g48195</t>
  </si>
  <si>
    <t>gi|7525042</t>
  </si>
  <si>
    <t>ATCg00500</t>
  </si>
  <si>
    <t>gi|3367519</t>
  </si>
  <si>
    <t>gi|334185586</t>
  </si>
  <si>
    <t>AT3g24090</t>
  </si>
  <si>
    <t>gi|42571221</t>
  </si>
  <si>
    <t>gi|18397701</t>
  </si>
  <si>
    <t>AT1g30880</t>
  </si>
  <si>
    <t>gi|15236634</t>
  </si>
  <si>
    <t>AT4g23850</t>
  </si>
  <si>
    <t>gi|15231322</t>
  </si>
  <si>
    <t>AT3g46060</t>
  </si>
  <si>
    <t>gi|145332843</t>
  </si>
  <si>
    <t>AT3g54840</t>
  </si>
  <si>
    <t>gi|238480210</t>
  </si>
  <si>
    <t>AT4g03520</t>
  </si>
  <si>
    <t>gi|222424890</t>
  </si>
  <si>
    <t>gi|5262153</t>
  </si>
  <si>
    <t>AT4g00990</t>
  </si>
  <si>
    <t>gi|15226583</t>
  </si>
  <si>
    <t>AT2g15630</t>
  </si>
  <si>
    <t>gi|18391490</t>
  </si>
  <si>
    <t>AT1g13220</t>
  </si>
  <si>
    <t>gi|240255892</t>
  </si>
  <si>
    <t>gi|20260548</t>
  </si>
  <si>
    <t>gi|186517327</t>
  </si>
  <si>
    <t>AT4g38120</t>
  </si>
  <si>
    <t>gi|30696554</t>
  </si>
  <si>
    <t>gi|3413534</t>
  </si>
  <si>
    <t>gi|16604653</t>
  </si>
  <si>
    <t>AT5g57130</t>
  </si>
  <si>
    <t>gi|15218382</t>
  </si>
  <si>
    <t>AT1g72150</t>
  </si>
  <si>
    <t>gi|3402751</t>
  </si>
  <si>
    <t>AT4g21323</t>
  </si>
  <si>
    <t>gi|15237690</t>
  </si>
  <si>
    <t>AT5g64420</t>
  </si>
  <si>
    <t>gi|124300978</t>
  </si>
  <si>
    <t>gi|4704732</t>
  </si>
  <si>
    <t>AT1g65970</t>
  </si>
  <si>
    <t>gi|15215754</t>
  </si>
  <si>
    <t>AT5g21105</t>
  </si>
  <si>
    <t>gi|2780738</t>
  </si>
  <si>
    <t>gi|15229050</t>
  </si>
  <si>
    <t>AT3g17460</t>
  </si>
  <si>
    <t>gi|334184534</t>
  </si>
  <si>
    <t>AT2g28450</t>
  </si>
  <si>
    <t>gi|4204276</t>
  </si>
  <si>
    <t>gi|8927657</t>
  </si>
  <si>
    <t>gi|30699309</t>
  </si>
  <si>
    <t>AT1g78150</t>
  </si>
  <si>
    <t>gi|110742039</t>
  </si>
  <si>
    <t>AT2g32950</t>
  </si>
  <si>
    <t>gi|15010694</t>
  </si>
  <si>
    <t>AT2g14841</t>
  </si>
  <si>
    <t>gi|110739688</t>
  </si>
  <si>
    <t>gi|15229252</t>
  </si>
  <si>
    <t>AT3g04230</t>
  </si>
  <si>
    <t>gi|240255912</t>
  </si>
  <si>
    <t>AT4g16150</t>
  </si>
  <si>
    <t>gi|9759324</t>
  </si>
  <si>
    <t>AT5g60600</t>
  </si>
  <si>
    <t>gi|9758374</t>
  </si>
  <si>
    <t>AT5g44700</t>
  </si>
  <si>
    <t>gi|334188090</t>
  </si>
  <si>
    <t>AT5g40380</t>
  </si>
  <si>
    <t>gi|6562283</t>
  </si>
  <si>
    <t>gi|186478877</t>
  </si>
  <si>
    <t>gi|91805400</t>
  </si>
  <si>
    <t>AT2g06140</t>
  </si>
  <si>
    <t>gi|15220961</t>
  </si>
  <si>
    <t>AT1g53850</t>
  </si>
  <si>
    <t>gi|15982763</t>
  </si>
  <si>
    <t>gi|2244826</t>
  </si>
  <si>
    <t>AT4g14700</t>
  </si>
  <si>
    <t>gi|18398053</t>
  </si>
  <si>
    <t>AT3g07780</t>
  </si>
  <si>
    <t>gi|10177485</t>
  </si>
  <si>
    <t>gi|18403121</t>
  </si>
  <si>
    <t>AT1g50575</t>
  </si>
  <si>
    <t>gi|12322384</t>
  </si>
  <si>
    <t>gi|145323934</t>
  </si>
  <si>
    <t>AT1g17710</t>
  </si>
  <si>
    <t>gi|79325193</t>
  </si>
  <si>
    <t>AT4g20400</t>
  </si>
  <si>
    <t>gi|110736264</t>
  </si>
  <si>
    <t>AT5g05670</t>
  </si>
  <si>
    <t>gi|145326102</t>
  </si>
  <si>
    <t>AT1g62850</t>
  </si>
  <si>
    <t>gi|15224315</t>
  </si>
  <si>
    <t>AT2g37550</t>
  </si>
  <si>
    <t>gi|3603353</t>
  </si>
  <si>
    <t>AT5g56290</t>
  </si>
  <si>
    <t>gi|15983450</t>
  </si>
  <si>
    <t>AT3g15040</t>
  </si>
  <si>
    <t>gi|15235414</t>
  </si>
  <si>
    <t>AT4g12590</t>
  </si>
  <si>
    <t>gi|15221378</t>
  </si>
  <si>
    <t>AT1g68360</t>
  </si>
  <si>
    <t>gi|2191152</t>
  </si>
  <si>
    <t>gi|30688130</t>
  </si>
  <si>
    <t>AT1g22940</t>
  </si>
  <si>
    <t>gi|15239643</t>
  </si>
  <si>
    <t>AT5g19090</t>
  </si>
  <si>
    <t>gi|6691193</t>
  </si>
  <si>
    <t>ATMg00750</t>
  </si>
  <si>
    <t>gi|15240842</t>
  </si>
  <si>
    <t>AT5g38110</t>
  </si>
  <si>
    <t>gi|18400858</t>
  </si>
  <si>
    <t>AT3g15660</t>
  </si>
  <si>
    <t>gi|30685914</t>
  </si>
  <si>
    <t>AT4g22745</t>
  </si>
  <si>
    <t>gi|62319748</t>
  </si>
  <si>
    <t>gi|42571783</t>
  </si>
  <si>
    <t>AT1g45688</t>
  </si>
  <si>
    <t>gi|15228897</t>
  </si>
  <si>
    <t>AT3g16860</t>
  </si>
  <si>
    <t>gi|515679</t>
  </si>
  <si>
    <t>AT5g49500</t>
  </si>
  <si>
    <t>gi|42562040</t>
  </si>
  <si>
    <t>AT1g13350</t>
  </si>
  <si>
    <t>gi|15233985</t>
  </si>
  <si>
    <t>AT4g09650</t>
  </si>
  <si>
    <t>gi|222424756</t>
  </si>
  <si>
    <t>gi|4309765</t>
  </si>
  <si>
    <t>AT2g07420</t>
  </si>
  <si>
    <t>gi|15239116</t>
  </si>
  <si>
    <t>AT5g11600</t>
  </si>
  <si>
    <t>gi|3087737</t>
  </si>
  <si>
    <t>AT4g01660</t>
  </si>
  <si>
    <t>gi|15224916</t>
  </si>
  <si>
    <t>AT2g44610</t>
  </si>
  <si>
    <t>gi|30695393</t>
  </si>
  <si>
    <t>AT1g53000</t>
  </si>
  <si>
    <t>gi|148829026</t>
  </si>
  <si>
    <t>gi|21553756</t>
  </si>
  <si>
    <t>gi|186493087</t>
  </si>
  <si>
    <t>AT1g64960</t>
  </si>
  <si>
    <t>gi|15229409</t>
  </si>
  <si>
    <t>AT3g23270</t>
  </si>
  <si>
    <t>gi|18416857</t>
  </si>
  <si>
    <t>AT5g12410</t>
  </si>
  <si>
    <t>gi|15229649</t>
  </si>
  <si>
    <t>AT3g49990</t>
  </si>
  <si>
    <t>gi|51970200</t>
  </si>
  <si>
    <t>gi|4581149</t>
  </si>
  <si>
    <t>AT2g36490</t>
  </si>
  <si>
    <t>gi|62321269</t>
  </si>
  <si>
    <t>gi|30699436</t>
  </si>
  <si>
    <t>AT1g79620</t>
  </si>
  <si>
    <t>gi|222422834</t>
  </si>
  <si>
    <t>AT3g62940</t>
  </si>
  <si>
    <t>gi|15239182</t>
  </si>
  <si>
    <t>AT5g65850</t>
  </si>
  <si>
    <t>gi|334186040</t>
  </si>
  <si>
    <t>gi|3063709</t>
  </si>
  <si>
    <t>gi|42565113</t>
  </si>
  <si>
    <t>AT3g22220</t>
  </si>
  <si>
    <t>gi|21593382</t>
  </si>
  <si>
    <t>AT5g54880</t>
  </si>
  <si>
    <t>gi|15239505</t>
  </si>
  <si>
    <t>AT5g61030</t>
  </si>
  <si>
    <t>gi|6730652</t>
  </si>
  <si>
    <t>AT1g69070</t>
  </si>
  <si>
    <t>gi|18395698</t>
  </si>
  <si>
    <t>AT2g04280</t>
  </si>
  <si>
    <t>gi|15236099</t>
  </si>
  <si>
    <t>AT4g39990</t>
  </si>
  <si>
    <t>gi|339961226</t>
  </si>
  <si>
    <t>gi|15229149</t>
  </si>
  <si>
    <t>AT3g49470</t>
  </si>
  <si>
    <t>gi|9758394</t>
  </si>
  <si>
    <t>AT5g61940</t>
  </si>
  <si>
    <t>gi|15224947</t>
  </si>
  <si>
    <t>AT2g38760</t>
  </si>
  <si>
    <t>gi|15223726</t>
  </si>
  <si>
    <t>AT1g19990</t>
  </si>
  <si>
    <t>gi|2829895</t>
  </si>
  <si>
    <t>gi|108740467</t>
  </si>
  <si>
    <t>gi|79368222</t>
  </si>
  <si>
    <t>AT1g61690</t>
  </si>
  <si>
    <t>gi|11228579</t>
  </si>
  <si>
    <t>gi|11072020</t>
  </si>
  <si>
    <t>gi|240255752</t>
  </si>
  <si>
    <t>gi|15234322</t>
  </si>
  <si>
    <t>AT4g01820</t>
  </si>
  <si>
    <t>gi|15225431</t>
  </si>
  <si>
    <t>AT2g45200</t>
  </si>
  <si>
    <t>gi|18394229</t>
  </si>
  <si>
    <t>AT1g15340</t>
  </si>
  <si>
    <t>gi|15241535</t>
  </si>
  <si>
    <t>AT5g08160</t>
  </si>
  <si>
    <t>gi|15220198</t>
  </si>
  <si>
    <t>gi|145358470</t>
  </si>
  <si>
    <t>AT5g27100</t>
  </si>
  <si>
    <t>gi|15230911</t>
  </si>
  <si>
    <t>AT3g57990</t>
  </si>
  <si>
    <t>gi|21553792</t>
  </si>
  <si>
    <t>AT3g54200</t>
  </si>
  <si>
    <t>gi|15219185</t>
  </si>
  <si>
    <t>AT1g16280</t>
  </si>
  <si>
    <t>gi|12321916</t>
  </si>
  <si>
    <t>AT3g66652</t>
  </si>
  <si>
    <t>gi|15239741</t>
  </si>
  <si>
    <t>AT5g19440</t>
  </si>
  <si>
    <t>gi|79313513</t>
  </si>
  <si>
    <t>gi|15222396</t>
  </si>
  <si>
    <t>AT1g07410</t>
  </si>
  <si>
    <t>gi|4455275</t>
  </si>
  <si>
    <t>gi|9294051</t>
  </si>
  <si>
    <t>AT3g24560</t>
  </si>
  <si>
    <t>gi|18398623</t>
  </si>
  <si>
    <t>AT3g09740</t>
  </si>
  <si>
    <t>gi|30694827</t>
  </si>
  <si>
    <t>gi|7258356</t>
  </si>
  <si>
    <t>AT3g54530</t>
  </si>
  <si>
    <t>gi|18413096</t>
  </si>
  <si>
    <t>AT4g08240</t>
  </si>
  <si>
    <t>gi|110739832</t>
  </si>
  <si>
    <t>gi|42572165</t>
  </si>
  <si>
    <t>AT1g78810</t>
  </si>
  <si>
    <t>gi|62321049</t>
  </si>
  <si>
    <t>AT1g78900</t>
  </si>
  <si>
    <t>gi|186532719</t>
  </si>
  <si>
    <t>AT5g63960</t>
  </si>
  <si>
    <t>gi|30698050</t>
  </si>
  <si>
    <t>AT5g64580</t>
  </si>
  <si>
    <t>gi|15231872</t>
  </si>
  <si>
    <t>AT3g07800</t>
  </si>
  <si>
    <t>gi|4584548</t>
  </si>
  <si>
    <t>AT4g13430</t>
  </si>
  <si>
    <t>gi|145334497</t>
  </si>
  <si>
    <t>AT5g16660</t>
  </si>
  <si>
    <t>gi|30687235</t>
  </si>
  <si>
    <t>AT5g19310</t>
  </si>
  <si>
    <t>gi|18412634</t>
  </si>
  <si>
    <t>AT3g63150</t>
  </si>
  <si>
    <t>gi|21592317</t>
  </si>
  <si>
    <t>AT3g17840</t>
  </si>
  <si>
    <t>gi|15233935</t>
  </si>
  <si>
    <t>AT4g24690</t>
  </si>
  <si>
    <t>gi|110738824</t>
  </si>
  <si>
    <t>AT5g64740</t>
  </si>
  <si>
    <t>gi|6562257</t>
  </si>
  <si>
    <t>AT3g51050</t>
  </si>
  <si>
    <t>gi|18405411</t>
  </si>
  <si>
    <t>AT1g55530</t>
  </si>
  <si>
    <t>gi|186507531</t>
  </si>
  <si>
    <t>AT2g42700</t>
  </si>
  <si>
    <t>gi|604881</t>
  </si>
  <si>
    <t>AT1g35670</t>
  </si>
  <si>
    <t>gi|1903348</t>
  </si>
  <si>
    <t>AT2g33450</t>
  </si>
  <si>
    <t>gi|30693470</t>
  </si>
  <si>
    <t>AT3g51460</t>
  </si>
  <si>
    <t>gi|4204275</t>
  </si>
  <si>
    <t>gi|15242400</t>
  </si>
  <si>
    <t>AT5g09380</t>
  </si>
  <si>
    <t>gi|15231215</t>
  </si>
  <si>
    <t>AT3g45680</t>
  </si>
  <si>
    <t>gi|18391115</t>
  </si>
  <si>
    <t>AT1g10140</t>
  </si>
  <si>
    <t>gi|13374858</t>
  </si>
  <si>
    <t>AT5g21990</t>
  </si>
  <si>
    <t>gi|15230408</t>
  </si>
  <si>
    <t>AT3g19510</t>
  </si>
  <si>
    <t>gi|1036803</t>
  </si>
  <si>
    <t>gi|15223555</t>
  </si>
  <si>
    <t>AT1g56540</t>
  </si>
  <si>
    <t>gi|15241422</t>
  </si>
  <si>
    <t>gi|3386606</t>
  </si>
  <si>
    <t>AT2g45880</t>
  </si>
  <si>
    <t>gi|10176988</t>
  </si>
  <si>
    <t>gi|4156243</t>
  </si>
  <si>
    <t>AT5g39340</t>
  </si>
  <si>
    <t>gi|15239136</t>
  </si>
  <si>
    <t>AT5g42980</t>
  </si>
  <si>
    <t>gi|2864618</t>
  </si>
  <si>
    <t>AT4g32250</t>
  </si>
  <si>
    <t>gi|15232652</t>
  </si>
  <si>
    <t>AT3g46830</t>
  </si>
  <si>
    <t>gi|15240627</t>
  </si>
  <si>
    <t>gi|15230461</t>
  </si>
  <si>
    <t>AT3g44630</t>
  </si>
  <si>
    <t>gi|15231462</t>
  </si>
  <si>
    <t>AT3g07410</t>
  </si>
  <si>
    <t>gi|15237080</t>
  </si>
  <si>
    <t>AT4g11170</t>
  </si>
  <si>
    <t>gi|15228397</t>
  </si>
  <si>
    <t>AT3g48530</t>
  </si>
  <si>
    <t>gi|21592536</t>
  </si>
  <si>
    <t>AT3g23400</t>
  </si>
  <si>
    <t>AT3g58610</t>
  </si>
  <si>
    <t>AT1g23190</t>
  </si>
  <si>
    <t>AT1g56340</t>
  </si>
  <si>
    <t>AT3g17240</t>
  </si>
  <si>
    <t>AT2g20420</t>
  </si>
  <si>
    <t>AT1g48030</t>
  </si>
  <si>
    <t>AT5g03340</t>
  </si>
  <si>
    <t>AT5g27470</t>
  </si>
  <si>
    <t>gi|62319724</t>
  </si>
  <si>
    <t>AT2g43890</t>
  </si>
  <si>
    <t>AT1g54100</t>
  </si>
  <si>
    <t>AT5g49810</t>
  </si>
  <si>
    <t>AT3g08590</t>
  </si>
  <si>
    <t>AT4g10320</t>
  </si>
  <si>
    <t>AT4g00970</t>
  </si>
  <si>
    <t>AT5g10540</t>
  </si>
  <si>
    <t>AT5g55190</t>
  </si>
  <si>
    <t>AT4g22670</t>
  </si>
  <si>
    <t>AT3g45650</t>
  </si>
  <si>
    <t>AT3g23940</t>
  </si>
  <si>
    <t>AT3g26490</t>
  </si>
  <si>
    <t>AT3g12690</t>
  </si>
  <si>
    <t>AT3g62120</t>
  </si>
  <si>
    <t>AT4g13930</t>
  </si>
  <si>
    <t>AT4g00390</t>
  </si>
  <si>
    <t>AT3g51150</t>
  </si>
  <si>
    <t>AT1g71950</t>
  </si>
  <si>
    <t>AT5g07920</t>
  </si>
  <si>
    <t>AT3g03300</t>
  </si>
  <si>
    <t>AT5g27380</t>
  </si>
  <si>
    <t>AT1g16710</t>
  </si>
  <si>
    <t>AT1g79830</t>
  </si>
  <si>
    <t>AT2g16650</t>
  </si>
  <si>
    <t>AT1g53430</t>
  </si>
  <si>
    <t>AT1g30590</t>
  </si>
  <si>
    <t>AT3g12145</t>
  </si>
  <si>
    <t>AT1g14610</t>
  </si>
  <si>
    <t>AT3g06350</t>
  </si>
  <si>
    <t>gi|145335003</t>
  </si>
  <si>
    <t>AT1g02740</t>
  </si>
  <si>
    <t>gi|18395913</t>
  </si>
  <si>
    <t>AT1g26470</t>
  </si>
  <si>
    <t>gi|15238387</t>
  </si>
  <si>
    <t>gi|30690620</t>
  </si>
  <si>
    <t>AT2g47210</t>
  </si>
  <si>
    <t>gi|18406465</t>
  </si>
  <si>
    <t>AT2g44150</t>
  </si>
  <si>
    <t>gi|240255673</t>
  </si>
  <si>
    <t>AT3g60110</t>
  </si>
  <si>
    <t>gi|11994669</t>
  </si>
  <si>
    <t>AT3g24870</t>
  </si>
  <si>
    <t>gi|4006854</t>
  </si>
  <si>
    <t>AT4g37280</t>
  </si>
  <si>
    <t>gi|15224186</t>
  </si>
  <si>
    <t>gi|15231447</t>
  </si>
  <si>
    <t>AT3g46520</t>
  </si>
  <si>
    <t>gi|21618189</t>
  </si>
  <si>
    <t>gi|16380</t>
  </si>
  <si>
    <t>gi|62321214</t>
  </si>
  <si>
    <t>gi|15218373</t>
  </si>
  <si>
    <t>AT1g15930</t>
  </si>
  <si>
    <t>gi|51969394</t>
  </si>
  <si>
    <t>AT1g77250</t>
  </si>
  <si>
    <t>gi|16471</t>
  </si>
  <si>
    <t>gi|3540206</t>
  </si>
  <si>
    <t>AT1g77260</t>
  </si>
  <si>
    <t>gi|334185603</t>
  </si>
  <si>
    <t>gi|16221</t>
  </si>
  <si>
    <t>gi|6652880</t>
  </si>
  <si>
    <t>AT4g29040</t>
  </si>
  <si>
    <t>gi|334183201</t>
  </si>
  <si>
    <t>gi|13877645</t>
  </si>
  <si>
    <t>gi|15236115</t>
  </si>
  <si>
    <t>gi|20260174</t>
  </si>
  <si>
    <t>gi|6684372</t>
  </si>
  <si>
    <t>gi|17473863</t>
  </si>
  <si>
    <t>gi|30699384</t>
  </si>
  <si>
    <t>AT1g79020</t>
  </si>
  <si>
    <t>gi|18412241</t>
  </si>
  <si>
    <t>gi|145326084</t>
  </si>
  <si>
    <t>AT1g61150</t>
  </si>
  <si>
    <t>gi|2275199</t>
  </si>
  <si>
    <t>gi|28393424</t>
  </si>
  <si>
    <t>gi|15224877</t>
  </si>
  <si>
    <t>AT2g44430</t>
  </si>
  <si>
    <t>gi|3057150</t>
  </si>
  <si>
    <t>gi|334186438</t>
  </si>
  <si>
    <t>gi|222423758</t>
  </si>
  <si>
    <t>gi|15240057</t>
  </si>
  <si>
    <t>gi|19032339</t>
  </si>
  <si>
    <t>gi|15220930</t>
  </si>
  <si>
    <t>gi|18394184</t>
  </si>
  <si>
    <t>AT1g14980</t>
  </si>
  <si>
    <t>gi|134104574</t>
  </si>
  <si>
    <t>gi|18418410</t>
  </si>
  <si>
    <t>AT5g17710</t>
  </si>
  <si>
    <t>gi|15226590</t>
  </si>
  <si>
    <t>gi|15226199</t>
  </si>
  <si>
    <t>gi|15241592</t>
  </si>
  <si>
    <t>AT5g08300</t>
  </si>
  <si>
    <t>gi|227206376</t>
  </si>
  <si>
    <t>gi|16374</t>
  </si>
  <si>
    <t>AT1g29930</t>
  </si>
  <si>
    <t>gi|6671947</t>
  </si>
  <si>
    <t>gi|15240901</t>
  </si>
  <si>
    <t>AT5g38410</t>
  </si>
  <si>
    <t>gi|227206436</t>
  </si>
  <si>
    <t>AT3g62290</t>
  </si>
  <si>
    <t>gi|21617922</t>
  </si>
  <si>
    <t>AT5g01410</t>
  </si>
  <si>
    <t>gi|145334353</t>
  </si>
  <si>
    <t>AT5g09740</t>
  </si>
  <si>
    <t>gi|7630059</t>
  </si>
  <si>
    <t>AT5g13030</t>
  </si>
  <si>
    <t>gi|4455201</t>
  </si>
  <si>
    <t>AT4g26780</t>
  </si>
  <si>
    <t>gi|4006905</t>
  </si>
  <si>
    <t>AT4g36580</t>
  </si>
  <si>
    <t>gi|2244920</t>
  </si>
  <si>
    <t>gi|6730738</t>
  </si>
  <si>
    <t>AT1g80490</t>
  </si>
  <si>
    <t>gi|30687411</t>
  </si>
  <si>
    <t>AT4g26910</t>
  </si>
  <si>
    <t>gi|42573385</t>
  </si>
  <si>
    <t>AT5g16390</t>
  </si>
  <si>
    <t>gi|2959324</t>
  </si>
  <si>
    <t>gi|42563280</t>
  </si>
  <si>
    <t>gi|42571305</t>
  </si>
  <si>
    <t>gi|15221261</t>
  </si>
  <si>
    <t>gi|15240454</t>
  </si>
  <si>
    <t>gi|334183249</t>
  </si>
  <si>
    <t>gi|30794072</t>
  </si>
  <si>
    <t>gi|15217478</t>
  </si>
  <si>
    <t>gi|62319575</t>
  </si>
  <si>
    <t>gi|18420009</t>
  </si>
  <si>
    <t>gi|166867</t>
  </si>
  <si>
    <t>gi|15238142</t>
  </si>
  <si>
    <t>gi|15230910</t>
  </si>
  <si>
    <t>AT3g57980</t>
  </si>
  <si>
    <t>gi|21553582</t>
  </si>
  <si>
    <t>gi|42571871</t>
  </si>
  <si>
    <t>AT1g54390</t>
  </si>
  <si>
    <t>gi|30687772</t>
  </si>
  <si>
    <t>gi|15220443</t>
  </si>
  <si>
    <t>gi|51970288</t>
  </si>
  <si>
    <t>gi|1694974</t>
  </si>
  <si>
    <t>gi|238478862</t>
  </si>
  <si>
    <t>gi|15224901</t>
  </si>
  <si>
    <t>AT2g38560</t>
  </si>
  <si>
    <t>gi|18413400</t>
  </si>
  <si>
    <t>AT4g10930</t>
  </si>
  <si>
    <t>gi|30697484</t>
  </si>
  <si>
    <t>gi|110737829</t>
  </si>
  <si>
    <t>AT2g01910</t>
  </si>
  <si>
    <t>gi|18418260</t>
  </si>
  <si>
    <t>gi|15237831</t>
  </si>
  <si>
    <t>AT5g59180</t>
  </si>
  <si>
    <t>gi|27752799</t>
  </si>
  <si>
    <t>gi|30688006</t>
  </si>
  <si>
    <t>gi|15234969</t>
  </si>
  <si>
    <t>gi|15239128</t>
  </si>
  <si>
    <t>gi|576937</t>
  </si>
  <si>
    <t>AT4g30270</t>
  </si>
  <si>
    <t>gi|79313229</t>
  </si>
  <si>
    <t>AT3g14420</t>
  </si>
  <si>
    <t>gi|7525032</t>
  </si>
  <si>
    <t>ATCg00340</t>
  </si>
  <si>
    <t>gi|15235575</t>
  </si>
  <si>
    <t>AT4g22240</t>
  </si>
  <si>
    <t>gi|21537393</t>
  </si>
  <si>
    <t>AT4g02485</t>
  </si>
  <si>
    <t>gi|24417470</t>
  </si>
  <si>
    <t>AT1g78830</t>
  </si>
  <si>
    <t>gi|15229497</t>
  </si>
  <si>
    <t>AT3g14415</t>
  </si>
  <si>
    <t>gi|27435857</t>
  </si>
  <si>
    <t>ATCg0027</t>
  </si>
  <si>
    <t>gi|334187714</t>
  </si>
  <si>
    <t>gi|227202804</t>
  </si>
  <si>
    <t>gi|26449390</t>
  </si>
  <si>
    <t>gi|15235029</t>
  </si>
  <si>
    <t>AT4g10340</t>
  </si>
  <si>
    <t>gi|15242235</t>
  </si>
  <si>
    <t>AT5g51940</t>
  </si>
  <si>
    <t>gi|42565672</t>
  </si>
  <si>
    <t>AT3g46780</t>
  </si>
  <si>
    <t>gi|240255591</t>
  </si>
  <si>
    <t>AT3g51120</t>
  </si>
  <si>
    <t>gi|172045852</t>
  </si>
  <si>
    <t>ATCg00280</t>
  </si>
  <si>
    <t>gi|15235574</t>
  </si>
  <si>
    <t>AT4g05410</t>
  </si>
  <si>
    <t>gi|15229095</t>
  </si>
  <si>
    <t>AT3g49120</t>
  </si>
  <si>
    <t>gi|334186914</t>
  </si>
  <si>
    <t>AT4g25340</t>
  </si>
  <si>
    <t>gi|186478714</t>
  </si>
  <si>
    <t>AT1g20970</t>
  </si>
  <si>
    <t>gi|15225645</t>
  </si>
  <si>
    <t>AT2g40170</t>
  </si>
  <si>
    <t>gi|186530158</t>
  </si>
  <si>
    <t>gi|18396202</t>
  </si>
  <si>
    <t>AT3g02480</t>
  </si>
  <si>
    <t>gi|334187716</t>
  </si>
  <si>
    <t>gi|18402291</t>
  </si>
  <si>
    <t>AT1g48610</t>
  </si>
  <si>
    <t>gi|15231714</t>
  </si>
  <si>
    <t>AT3g59600</t>
  </si>
  <si>
    <t>gi|10801371</t>
  </si>
  <si>
    <t>AT1g32130</t>
  </si>
  <si>
    <t>gi|15228471</t>
  </si>
  <si>
    <t>AT3g28730</t>
  </si>
  <si>
    <t>gi|13449296</t>
  </si>
  <si>
    <t>gi|15238764</t>
  </si>
  <si>
    <t>AT5g18180</t>
  </si>
  <si>
    <t>gi|30681554</t>
  </si>
  <si>
    <t>AT2g21870</t>
  </si>
  <si>
    <t>gi|18399368</t>
  </si>
  <si>
    <t>gi|15230183</t>
  </si>
  <si>
    <t>AT3g18740</t>
  </si>
  <si>
    <t>gi|79315306</t>
  </si>
  <si>
    <t>AT3g56190</t>
  </si>
  <si>
    <t>gi|18408426</t>
  </si>
  <si>
    <t>AT1g66070</t>
  </si>
  <si>
    <t>gi|15238776</t>
  </si>
  <si>
    <t>AT5g53560</t>
  </si>
  <si>
    <t>gi|15237757</t>
  </si>
  <si>
    <t>AT5g64680</t>
  </si>
  <si>
    <t>gi|145326692</t>
  </si>
  <si>
    <t>gi|18391179</t>
  </si>
  <si>
    <t>AT1g10590</t>
  </si>
  <si>
    <t>gi|334182824</t>
  </si>
  <si>
    <t>gi|15232227</t>
  </si>
  <si>
    <t>AT3g27660</t>
  </si>
  <si>
    <t>gi|18407451</t>
  </si>
  <si>
    <t>AT1g62080</t>
  </si>
  <si>
    <t>gi|15240604</t>
  </si>
  <si>
    <t>AT5g13330</t>
  </si>
  <si>
    <t>gi|79344717</t>
  </si>
  <si>
    <t>AT1g14690</t>
  </si>
  <si>
    <t>gi|334185990</t>
  </si>
  <si>
    <t>AT3g54760</t>
  </si>
  <si>
    <t>gi|79327369</t>
  </si>
  <si>
    <t>AT5g09390</t>
  </si>
  <si>
    <t>gi|18394794</t>
  </si>
  <si>
    <t>AT1g19870</t>
  </si>
  <si>
    <t>gi|15223263</t>
  </si>
  <si>
    <t>AT1g08580</t>
  </si>
  <si>
    <t>gi|79319709</t>
  </si>
  <si>
    <t>AT1g51590</t>
  </si>
  <si>
    <t>gi|30689895</t>
  </si>
  <si>
    <t>AT2g45000</t>
  </si>
  <si>
    <t>gi|18400547</t>
  </si>
  <si>
    <t>AT2g24440</t>
  </si>
  <si>
    <t>gi|15220669</t>
  </si>
  <si>
    <t>AT1g62000</t>
  </si>
  <si>
    <t>gi|18400762</t>
  </si>
  <si>
    <t>AT1g42960</t>
  </si>
  <si>
    <t>gi|145337827</t>
  </si>
  <si>
    <t>AT1g80810</t>
  </si>
  <si>
    <t>gi|9757919</t>
  </si>
  <si>
    <t>AT5g59980</t>
  </si>
  <si>
    <t>gi|15227940</t>
  </si>
  <si>
    <t>gi|15220689</t>
  </si>
  <si>
    <t>AT1g62060</t>
  </si>
  <si>
    <t>gi|15238304</t>
  </si>
  <si>
    <t>AT5g42150</t>
  </si>
  <si>
    <t>gi|22326673</t>
  </si>
  <si>
    <t>AT5g08680</t>
  </si>
  <si>
    <t>gi|18404621</t>
  </si>
  <si>
    <t>gi|30687995</t>
  </si>
  <si>
    <t>gi|145334157</t>
  </si>
  <si>
    <t>gi|22330753</t>
  </si>
  <si>
    <t>gi|334187581</t>
  </si>
  <si>
    <t>gi|15223096</t>
  </si>
  <si>
    <t>AT1g14130</t>
  </si>
  <si>
    <t>gi|15237014</t>
  </si>
  <si>
    <t>AT4g27170</t>
  </si>
  <si>
    <t>gi|18409091</t>
  </si>
  <si>
    <t>AT1g68680</t>
  </si>
  <si>
    <t>gi|15236992</t>
  </si>
  <si>
    <t>AT4g27140</t>
  </si>
  <si>
    <t>gi|15242547</t>
  </si>
  <si>
    <t>AT5g09920</t>
  </si>
  <si>
    <t>gi|15239728</t>
  </si>
  <si>
    <t>AT5g54740</t>
  </si>
  <si>
    <t>gi|79549632</t>
  </si>
  <si>
    <t>gi|30684623</t>
  </si>
  <si>
    <t>gi|20453081</t>
  </si>
  <si>
    <t>gi|7960725</t>
  </si>
  <si>
    <t>AT5g10060</t>
  </si>
  <si>
    <t>gi|1592677</t>
  </si>
  <si>
    <t>AT3g15670</t>
  </si>
  <si>
    <t>gi|9454550</t>
  </si>
  <si>
    <t>gi|21554270</t>
  </si>
  <si>
    <t>AT5g50370</t>
  </si>
  <si>
    <t>gi|222423050</t>
  </si>
  <si>
    <t>gi|4204311</t>
  </si>
  <si>
    <t>AT1g03760</t>
  </si>
  <si>
    <t>gi|17939851</t>
  </si>
  <si>
    <t>AT3g52300</t>
  </si>
  <si>
    <t>gi|11022651</t>
  </si>
  <si>
    <t>gi|9755837</t>
  </si>
  <si>
    <t>gi|110741706</t>
  </si>
  <si>
    <t>AT2g43650</t>
  </si>
  <si>
    <t>gi|2599092</t>
  </si>
  <si>
    <t>gi|110741829</t>
  </si>
  <si>
    <t>AT2g36475</t>
  </si>
  <si>
    <t>gi|19423872</t>
  </si>
  <si>
    <t>AT3g60190</t>
  </si>
  <si>
    <t>gi|222424719</t>
  </si>
  <si>
    <t>gi|62321387</t>
  </si>
  <si>
    <t>gi|10177021</t>
  </si>
  <si>
    <t>AT5g58440</t>
  </si>
  <si>
    <t>gi|23296390</t>
  </si>
  <si>
    <t>AT4g22140</t>
  </si>
  <si>
    <t>gi|159163235</t>
  </si>
  <si>
    <t>AT4g01050</t>
  </si>
  <si>
    <t>gi|62320466</t>
  </si>
  <si>
    <t>gi|6056416</t>
  </si>
  <si>
    <t>AT1g02870</t>
  </si>
  <si>
    <t>gi|15237214</t>
  </si>
  <si>
    <t>gi|15230174</t>
  </si>
  <si>
    <t>gi|145326656</t>
  </si>
  <si>
    <t>gi|238479240</t>
  </si>
  <si>
    <t>gi|238481292</t>
  </si>
  <si>
    <t>gi|15237122</t>
  </si>
  <si>
    <t>AT4g11260</t>
  </si>
  <si>
    <t>gi|18422277</t>
  </si>
  <si>
    <t>gi|18424679</t>
  </si>
  <si>
    <t>gi|18403643</t>
  </si>
  <si>
    <t>gi|18411224</t>
  </si>
  <si>
    <t>gi|30679149</t>
  </si>
  <si>
    <t>gi|334188690</t>
  </si>
  <si>
    <t>gi|18408866</t>
  </si>
  <si>
    <t>AT3g49490</t>
  </si>
  <si>
    <t>gi|30696956</t>
  </si>
  <si>
    <t>gi|15238694</t>
  </si>
  <si>
    <t>AT5g25070</t>
  </si>
  <si>
    <t>gi|15239911</t>
  </si>
  <si>
    <t>AT5g49510</t>
  </si>
  <si>
    <t>gi|15232382</t>
  </si>
  <si>
    <t>AT3g53970</t>
  </si>
  <si>
    <t>gi|22329777</t>
  </si>
  <si>
    <t>AT1g24560</t>
  </si>
  <si>
    <t>gi|30686886</t>
  </si>
  <si>
    <t>AT5g18570</t>
  </si>
  <si>
    <t>gi|30689934</t>
  </si>
  <si>
    <t>AT1g27450</t>
  </si>
  <si>
    <t>gi|18406007</t>
  </si>
  <si>
    <t>gi|18405251</t>
  </si>
  <si>
    <t>AT2g40060</t>
  </si>
  <si>
    <t>gi|18401903</t>
  </si>
  <si>
    <t>AT3g18480</t>
  </si>
  <si>
    <t>gi|186511795</t>
  </si>
  <si>
    <t>AT4g14710</t>
  </si>
  <si>
    <t>gi|15235709</t>
  </si>
  <si>
    <t>AT4g22570</t>
  </si>
  <si>
    <t>gi|15231748</t>
  </si>
  <si>
    <t>gi|334186077</t>
  </si>
  <si>
    <t>AT3g58110</t>
  </si>
  <si>
    <t>gi|18405465</t>
  </si>
  <si>
    <t>AT2g40660</t>
  </si>
  <si>
    <t>gi|22331218</t>
  </si>
  <si>
    <t>AT3g20630</t>
  </si>
  <si>
    <t>gi|22330506</t>
  </si>
  <si>
    <t>AT1g68730</t>
  </si>
  <si>
    <t>gi|15229936</t>
  </si>
  <si>
    <t>AT3g44320</t>
  </si>
  <si>
    <t>gi|79313297</t>
  </si>
  <si>
    <t>AT3g19770</t>
  </si>
  <si>
    <t>gi|15223000</t>
  </si>
  <si>
    <t>AT1g07750</t>
  </si>
  <si>
    <t>gi|18391442</t>
  </si>
  <si>
    <t>AT1g12840</t>
  </si>
  <si>
    <t>gi|15227087</t>
  </si>
  <si>
    <t>AT2g29470</t>
  </si>
  <si>
    <t>gi|15236930</t>
  </si>
  <si>
    <t>AT4g35250</t>
  </si>
  <si>
    <t>gi|30697102</t>
  </si>
  <si>
    <t>AT5g58590</t>
  </si>
  <si>
    <t>gi|18419996</t>
  </si>
  <si>
    <t>AT4g37210</t>
  </si>
  <si>
    <t>gi|15223364</t>
  </si>
  <si>
    <t>AT1g33030</t>
  </si>
  <si>
    <t>gi|186526131</t>
  </si>
  <si>
    <t>AT5g27395</t>
  </si>
  <si>
    <t>gi|15235960</t>
  </si>
  <si>
    <t>AT4g31460</t>
  </si>
  <si>
    <t>gi|6466963</t>
  </si>
  <si>
    <t>gi|17979041</t>
  </si>
  <si>
    <t>gi|166706</t>
  </si>
  <si>
    <t>gi|4105696</t>
  </si>
  <si>
    <t>gi|14190495</t>
  </si>
  <si>
    <t>gi|16486</t>
  </si>
  <si>
    <t>gi|1848291</t>
  </si>
  <si>
    <t>gi|19570870</t>
  </si>
  <si>
    <t>gi|320089750</t>
  </si>
  <si>
    <t>AT2g47170</t>
  </si>
  <si>
    <t>gi|6633831</t>
  </si>
  <si>
    <t>gi|1154627</t>
  </si>
  <si>
    <t>gi|110737410</t>
  </si>
  <si>
    <t>gi|110742951</t>
  </si>
  <si>
    <t>gi|10177048</t>
  </si>
  <si>
    <t>gi|3319355</t>
  </si>
  <si>
    <t>gi|15810403</t>
  </si>
  <si>
    <t>gi|2341028</t>
  </si>
  <si>
    <t>gi|12324583</t>
  </si>
  <si>
    <t>gi|7689381</t>
  </si>
  <si>
    <t>gi|4558549</t>
  </si>
  <si>
    <t>gi|6714430</t>
  </si>
  <si>
    <t>gi|62320725</t>
  </si>
  <si>
    <t>AT1g47128</t>
  </si>
  <si>
    <t>gi|7546690</t>
  </si>
  <si>
    <t>AT5g07120</t>
  </si>
  <si>
    <t>gi|3421123</t>
  </si>
  <si>
    <t>AT1g56450</t>
  </si>
  <si>
    <t>gi|9759036</t>
  </si>
  <si>
    <t>gi|21593026</t>
  </si>
  <si>
    <t>AT4g22310</t>
  </si>
  <si>
    <t>gi|4544438</t>
  </si>
  <si>
    <t>AT2g22560</t>
  </si>
  <si>
    <t>gi|227204131</t>
  </si>
  <si>
    <t>gi|23397091</t>
  </si>
  <si>
    <t>gi|14334570</t>
  </si>
  <si>
    <t>gi|227204345</t>
  </si>
  <si>
    <t>gi|19698851</t>
  </si>
  <si>
    <t>AT3g21220</t>
  </si>
  <si>
    <t>gi|27446413</t>
  </si>
  <si>
    <t>ATCg01310</t>
  </si>
  <si>
    <t>gi|164453492</t>
  </si>
  <si>
    <t>gi|21554125</t>
  </si>
  <si>
    <t>AT5g54100</t>
  </si>
  <si>
    <t>gi|21592931</t>
  </si>
  <si>
    <t>AT4g35630</t>
  </si>
  <si>
    <t>gi|15450492</t>
  </si>
  <si>
    <t>gi|12323890</t>
  </si>
  <si>
    <t>gi|41059753</t>
  </si>
  <si>
    <t>AT2g36340</t>
  </si>
  <si>
    <t>gi|10176710</t>
  </si>
  <si>
    <t>gi|62320624</t>
  </si>
  <si>
    <t>gi|9955546</t>
  </si>
  <si>
    <t>gi|227206106</t>
  </si>
  <si>
    <t>gi|62321326</t>
  </si>
  <si>
    <t>gi|51969890</t>
  </si>
  <si>
    <t>AT3g15920</t>
  </si>
  <si>
    <t>gi|3776029</t>
  </si>
  <si>
    <t>gi|21592789</t>
  </si>
  <si>
    <t>AT2g22475</t>
  </si>
  <si>
    <t>gi|227206306</t>
  </si>
  <si>
    <t>AT2g01190</t>
  </si>
  <si>
    <t>gi|24899653</t>
  </si>
  <si>
    <t>AT5g61450</t>
  </si>
  <si>
    <t>gi|3341717</t>
  </si>
  <si>
    <t>AT1g62380</t>
  </si>
  <si>
    <t>gi|21594440</t>
  </si>
  <si>
    <t>gi|39545900</t>
  </si>
  <si>
    <t>gi|30678662</t>
  </si>
  <si>
    <t>gi|30684530</t>
  </si>
  <si>
    <t>AT2g30280</t>
  </si>
  <si>
    <t>gi|15219234</t>
  </si>
  <si>
    <t>gi|222423992</t>
  </si>
  <si>
    <t xml:space="preserve">AT4g38510 </t>
  </si>
  <si>
    <t>gi|238480267</t>
  </si>
  <si>
    <t>gi|15242942</t>
  </si>
  <si>
    <t>gi|30691134</t>
  </si>
  <si>
    <t>AT1g29990</t>
  </si>
  <si>
    <t>gi|18419731</t>
  </si>
  <si>
    <t>gi|15231775</t>
  </si>
  <si>
    <t>AT3g53230</t>
  </si>
  <si>
    <t>gi|22328039</t>
  </si>
  <si>
    <t>gi|22329800</t>
  </si>
  <si>
    <t>AT1g26660</t>
  </si>
  <si>
    <t>gi|42562786</t>
  </si>
  <si>
    <t>AT1g56440</t>
  </si>
  <si>
    <t>gi|27754442</t>
  </si>
  <si>
    <t>AT3g15351</t>
  </si>
  <si>
    <t>gi|145334501</t>
  </si>
  <si>
    <t>gi|15232455</t>
  </si>
  <si>
    <t>gi|15236811</t>
  </si>
  <si>
    <t>AT4g32470</t>
  </si>
  <si>
    <t>gi|15237829</t>
  </si>
  <si>
    <t>AT5g59160</t>
  </si>
  <si>
    <t>gi|18423628</t>
  </si>
  <si>
    <t>AT5g54430</t>
  </si>
  <si>
    <t>gi|22331787</t>
  </si>
  <si>
    <t>gi|18414006</t>
  </si>
  <si>
    <t>gi|15219795</t>
  </si>
  <si>
    <t>gi|18402547</t>
  </si>
  <si>
    <t>AT1g49245</t>
  </si>
  <si>
    <t>gi|21592399</t>
  </si>
  <si>
    <t>AT5g42850</t>
  </si>
  <si>
    <t>gi|15222310</t>
  </si>
  <si>
    <t>AT1g07140</t>
  </si>
  <si>
    <t>gi|186513287</t>
  </si>
  <si>
    <t>AT4g24830</t>
  </si>
  <si>
    <t>gi|15221116</t>
  </si>
  <si>
    <t>AT1g11840</t>
  </si>
  <si>
    <t>gi|18390886</t>
  </si>
  <si>
    <t>AT1g08370</t>
  </si>
  <si>
    <t>gi|15237054</t>
  </si>
  <si>
    <t>AT4g11150</t>
  </si>
  <si>
    <t>gi|18410971</t>
  </si>
  <si>
    <t>AT3g58500</t>
  </si>
  <si>
    <t>gi|15231675</t>
  </si>
  <si>
    <t>AT3g52730</t>
  </si>
  <si>
    <t>gi|15240625</t>
  </si>
  <si>
    <t>AT5g13420</t>
  </si>
  <si>
    <t>gi|30687535</t>
  </si>
  <si>
    <t>AT4g27270</t>
  </si>
  <si>
    <t>gi|42573255</t>
  </si>
  <si>
    <t>gi|42571599</t>
  </si>
  <si>
    <t>AT1g22920</t>
  </si>
  <si>
    <t>gi|18407493</t>
  </si>
  <si>
    <t>AT2g47960</t>
  </si>
  <si>
    <t>gi|30686293</t>
  </si>
  <si>
    <t>AT5g17310</t>
  </si>
  <si>
    <t>gi|18416698</t>
  </si>
  <si>
    <t>AT5g11880</t>
  </si>
  <si>
    <t>gi|15218740</t>
  </si>
  <si>
    <t>AT1g03220</t>
  </si>
  <si>
    <t>gi|15236128</t>
  </si>
  <si>
    <t>AT4g34490</t>
  </si>
  <si>
    <t>gi|15229732</t>
  </si>
  <si>
    <t>AT3g50360</t>
  </si>
  <si>
    <t>gi|15241954</t>
  </si>
  <si>
    <t>AT5g02770</t>
  </si>
  <si>
    <t>gi|16226235</t>
  </si>
  <si>
    <t>gi|15226297</t>
  </si>
  <si>
    <t>AT2g27970</t>
  </si>
  <si>
    <t>gi|222423984</t>
  </si>
  <si>
    <t>AT1g53310</t>
  </si>
  <si>
    <t>gi|10177532</t>
  </si>
  <si>
    <t>gi|42573375</t>
  </si>
  <si>
    <t>gi|222424765</t>
  </si>
  <si>
    <t xml:space="preserve">AT4g35630 </t>
  </si>
  <si>
    <t>gi|222424699</t>
  </si>
  <si>
    <t>gi|15239099</t>
  </si>
  <si>
    <t>AT5g05370</t>
  </si>
  <si>
    <t>gi|15224587</t>
  </si>
  <si>
    <t>AT2g30920</t>
  </si>
  <si>
    <t>gi|15227085</t>
  </si>
  <si>
    <t>AT2g29450</t>
  </si>
  <si>
    <t>gi|145323776</t>
  </si>
  <si>
    <t>gi|15238732</t>
  </si>
  <si>
    <t>AT5g53400</t>
  </si>
  <si>
    <t>gi|15235431</t>
  </si>
  <si>
    <t>AT4g02620</t>
  </si>
  <si>
    <t>gi|227202742</t>
  </si>
  <si>
    <t xml:space="preserve">AT1g37130 </t>
  </si>
  <si>
    <t>gi|15224466</t>
  </si>
  <si>
    <t>AT2g38210</t>
  </si>
  <si>
    <t>gi|42573319</t>
  </si>
  <si>
    <t>AT5g09300</t>
  </si>
  <si>
    <t>gi|227202682</t>
  </si>
  <si>
    <t>gi|186532794</t>
  </si>
  <si>
    <t>AT5g65950</t>
  </si>
  <si>
    <t>gi|15241123</t>
  </si>
  <si>
    <t>AT5g28040</t>
  </si>
  <si>
    <t>gi|15226197</t>
  </si>
  <si>
    <t>AT2g01210</t>
  </si>
  <si>
    <t>gi|62321231</t>
  </si>
  <si>
    <t>gi|42571919</t>
  </si>
  <si>
    <t>AT1g59830</t>
  </si>
  <si>
    <t>gi|334187633</t>
  </si>
  <si>
    <t>gi|79329027</t>
  </si>
  <si>
    <t>AT5g35360</t>
  </si>
  <si>
    <t>gi|15239533</t>
  </si>
  <si>
    <t>AT5g18690</t>
  </si>
  <si>
    <t>gi|13507025</t>
  </si>
  <si>
    <t>AT1g47260</t>
  </si>
  <si>
    <t>gi|334185406</t>
  </si>
  <si>
    <t>AT3g17040</t>
  </si>
  <si>
    <t>gi|15239451</t>
  </si>
  <si>
    <t>AT5g25510</t>
  </si>
  <si>
    <t>gi|110736766</t>
  </si>
  <si>
    <t>gi|15219031</t>
  </si>
  <si>
    <t>AT1g52570</t>
  </si>
  <si>
    <t>gi|15241473</t>
  </si>
  <si>
    <t>AT5g44350</t>
  </si>
  <si>
    <t>gi|145334669</t>
  </si>
  <si>
    <t>AT5g38470</t>
  </si>
  <si>
    <t>gi|79325147</t>
  </si>
  <si>
    <t>AT4g17890.2</t>
  </si>
  <si>
    <t>gi|30697298</t>
  </si>
  <si>
    <t>AT5g59880</t>
  </si>
  <si>
    <t>gi|15237464</t>
  </si>
  <si>
    <t>AT5g40650</t>
  </si>
  <si>
    <t>gi|18414153</t>
  </si>
  <si>
    <t>AT4g14150</t>
  </si>
  <si>
    <t>gi|15227302</t>
  </si>
  <si>
    <t>AT2g16850</t>
  </si>
  <si>
    <t>gi|15221106</t>
  </si>
  <si>
    <t>AT1g74020</t>
  </si>
  <si>
    <t>gi|42573724</t>
  </si>
  <si>
    <t>AT5g58330</t>
  </si>
  <si>
    <t>gi|15234047</t>
  </si>
  <si>
    <t>AT4g18850</t>
  </si>
  <si>
    <t>gi|42571811</t>
  </si>
  <si>
    <t>AT1g48860</t>
  </si>
  <si>
    <t>gi|18407113</t>
  </si>
  <si>
    <t>AT2g46580</t>
  </si>
  <si>
    <t>gi|15222687</t>
  </si>
  <si>
    <t>AT1g26340</t>
  </si>
  <si>
    <t>gi|15242465</t>
  </si>
  <si>
    <t>gi|18400749</t>
  </si>
  <si>
    <t>AT2g25190</t>
  </si>
  <si>
    <t>gi|18405061</t>
  </si>
  <si>
    <t>AT1g54780</t>
  </si>
  <si>
    <t>gi|15222443</t>
  </si>
  <si>
    <t>AT1g69740</t>
  </si>
  <si>
    <t>gi|18415066</t>
  </si>
  <si>
    <t>AT4g18330</t>
  </si>
  <si>
    <t>gi|15239459</t>
  </si>
  <si>
    <t>AT5g36970</t>
  </si>
  <si>
    <t>gi|334184265</t>
  </si>
  <si>
    <t>AT2g17360</t>
  </si>
  <si>
    <t>gi|15217869</t>
  </si>
  <si>
    <t>AT1g28200</t>
  </si>
  <si>
    <t>gi|22325705</t>
  </si>
  <si>
    <t>AT2g16015</t>
  </si>
  <si>
    <t>gi|15242920</t>
  </si>
  <si>
    <t>AT5g22590</t>
  </si>
  <si>
    <t>gi|334185685</t>
  </si>
  <si>
    <t>AT3g28715</t>
  </si>
  <si>
    <t>gi|15221107</t>
  </si>
  <si>
    <t>AT1g74030</t>
  </si>
  <si>
    <t>gi|15237715</t>
  </si>
  <si>
    <t>AT5g04420</t>
  </si>
  <si>
    <t>gi|2191168</t>
  </si>
  <si>
    <t>AT5g26770</t>
  </si>
  <si>
    <t>gi|30685604</t>
  </si>
  <si>
    <t>gi|15222929</t>
  </si>
  <si>
    <t>AT1g76030</t>
  </si>
  <si>
    <t>gi|217855</t>
  </si>
  <si>
    <t>gi|334187279</t>
  </si>
  <si>
    <t>AT4g38510</t>
  </si>
  <si>
    <t>gi|42573323</t>
  </si>
  <si>
    <t>gi|15220026</t>
  </si>
  <si>
    <t>gi|30686404</t>
  </si>
  <si>
    <t>gi|15224039</t>
  </si>
  <si>
    <t>AT2g04630</t>
  </si>
  <si>
    <t>gi|2191162</t>
  </si>
  <si>
    <t>gi|222423462</t>
  </si>
  <si>
    <t xml:space="preserve">AT3g16950 </t>
  </si>
  <si>
    <t>gi|22328614</t>
  </si>
  <si>
    <t>gi|15233272</t>
  </si>
  <si>
    <t>gi|334182895</t>
  </si>
  <si>
    <t>gi|3776021</t>
  </si>
  <si>
    <t>gi|22327608</t>
  </si>
  <si>
    <t>gi|18411711</t>
  </si>
  <si>
    <t>gi|15229321</t>
  </si>
  <si>
    <t>gi|15226521</t>
  </si>
  <si>
    <t>gi|15226146</t>
  </si>
  <si>
    <t>gi|22328910</t>
  </si>
  <si>
    <t>gi|15232763</t>
  </si>
  <si>
    <t>AT3g09820</t>
  </si>
  <si>
    <t>gi|18399660</t>
  </si>
  <si>
    <t>gi|15242351</t>
  </si>
  <si>
    <t>AT5g15650</t>
  </si>
  <si>
    <t>gi|18399468</t>
  </si>
  <si>
    <t>gi|7529723</t>
  </si>
  <si>
    <t>AT3g52990</t>
  </si>
  <si>
    <t>gi|15983519</t>
  </si>
  <si>
    <t>AT4g30920</t>
  </si>
  <si>
    <t>gi|18399985</t>
  </si>
  <si>
    <t>gi|15239078</t>
  </si>
  <si>
    <t>AT5g11520</t>
  </si>
  <si>
    <t>gi|15233268</t>
  </si>
  <si>
    <t>AT3g22110</t>
  </si>
  <si>
    <t>gi|18415982</t>
  </si>
  <si>
    <t>gi|2160156</t>
  </si>
  <si>
    <t>AT1g09620</t>
  </si>
  <si>
    <t>gi|13265523</t>
  </si>
  <si>
    <t xml:space="preserve">AT1g76180 </t>
  </si>
  <si>
    <t>gi|30687816</t>
  </si>
  <si>
    <t>AT3g25230</t>
  </si>
  <si>
    <t>gi|15225450</t>
  </si>
  <si>
    <t>AT2g45300</t>
  </si>
  <si>
    <t>gi|15222639</t>
  </si>
  <si>
    <t>AT1g64190</t>
  </si>
  <si>
    <t>gi|15221613</t>
  </si>
  <si>
    <t>gi|19699087</t>
  </si>
  <si>
    <t>AT2g30110</t>
  </si>
  <si>
    <t>gi|15232485</t>
  </si>
  <si>
    <t>AT3g15090</t>
  </si>
  <si>
    <t>gi|227202772</t>
  </si>
  <si>
    <t>gi|7019643</t>
  </si>
  <si>
    <t>AT3g45770</t>
  </si>
  <si>
    <t>gi|15236888</t>
  </si>
  <si>
    <t>AT4g00620</t>
  </si>
  <si>
    <t>gi|15238773</t>
  </si>
  <si>
    <t>AT5g53530</t>
  </si>
  <si>
    <t>gi|15218564</t>
  </si>
  <si>
    <t>AT1g72680</t>
  </si>
  <si>
    <t>gi|18397278</t>
  </si>
  <si>
    <t>AT1g29880</t>
  </si>
  <si>
    <t>gi|79325289</t>
  </si>
  <si>
    <t>gi|15229489</t>
  </si>
  <si>
    <t>AT3g23660</t>
  </si>
  <si>
    <t>gi|21689647</t>
  </si>
  <si>
    <t>AT4g09520</t>
  </si>
  <si>
    <t>gi|15237512</t>
  </si>
  <si>
    <t>AT5g40870</t>
  </si>
  <si>
    <t>gi|15226264</t>
  </si>
  <si>
    <t>AT2g27860</t>
  </si>
  <si>
    <t>gi|15240534</t>
  </si>
  <si>
    <t>AT5g49690</t>
  </si>
  <si>
    <t>gi|15227259</t>
  </si>
  <si>
    <t>gi|28416551</t>
  </si>
  <si>
    <t>gi|15238629</t>
  </si>
  <si>
    <t>AT5g60160</t>
  </si>
  <si>
    <t>gi|22327703</t>
  </si>
  <si>
    <t>AT5g50840</t>
  </si>
  <si>
    <t>gi|15215774</t>
  </si>
  <si>
    <t>AT1g11360</t>
  </si>
  <si>
    <t>gi|15218438</t>
  </si>
  <si>
    <t>AT1g43670</t>
  </si>
  <si>
    <t>gi|15237362</t>
  </si>
  <si>
    <t>AT5g16510</t>
  </si>
  <si>
    <t>gi|186520708</t>
  </si>
  <si>
    <t>gi|334187077</t>
  </si>
  <si>
    <t>AT4g31990</t>
  </si>
  <si>
    <t>gi|30681728</t>
  </si>
  <si>
    <t>AT2g22480</t>
  </si>
  <si>
    <t>gi|15227200</t>
  </si>
  <si>
    <t>AT2g22420</t>
  </si>
  <si>
    <t>gi|145327219</t>
  </si>
  <si>
    <t>AT1g72330.2</t>
  </si>
  <si>
    <t>gi|15236742</t>
  </si>
  <si>
    <t>AT4g26500</t>
  </si>
  <si>
    <t>gi|217841</t>
  </si>
  <si>
    <t>AT1g02130</t>
  </si>
  <si>
    <t>gi|15232442</t>
  </si>
  <si>
    <t>AT3g14940</t>
  </si>
  <si>
    <t>gi|222424825</t>
  </si>
  <si>
    <t>gi|15230992</t>
  </si>
  <si>
    <t>AT3g58210</t>
  </si>
  <si>
    <t>gi|15218027</t>
  </si>
  <si>
    <t>AT1g51760</t>
  </si>
  <si>
    <t>gi|222424840</t>
  </si>
  <si>
    <t xml:space="preserve">AT2g47470 </t>
  </si>
  <si>
    <t>gi|15227331</t>
  </si>
  <si>
    <t>AT2g41380</t>
  </si>
  <si>
    <t>gi|15240645</t>
  </si>
  <si>
    <t>AT5g13520</t>
  </si>
  <si>
    <t>gi|79313181</t>
  </si>
  <si>
    <t>AT3g10920</t>
  </si>
  <si>
    <t>gi|62321535</t>
  </si>
  <si>
    <t>gi|30698883</t>
  </si>
  <si>
    <t>AT1g72550</t>
  </si>
  <si>
    <t>gi|15224719</t>
  </si>
  <si>
    <t>AT2g19120</t>
  </si>
  <si>
    <t>gi|9758030</t>
  </si>
  <si>
    <t>gi|15222731</t>
  </si>
  <si>
    <t>AT1g55510</t>
  </si>
  <si>
    <t>gi|15227564</t>
  </si>
  <si>
    <t>AT2g29570</t>
  </si>
  <si>
    <t>gi|334184501</t>
  </si>
  <si>
    <t>AT2g27210</t>
  </si>
  <si>
    <t>gi|30690466</t>
  </si>
  <si>
    <t>AT4g35740.2</t>
  </si>
  <si>
    <t>gi|42571981</t>
  </si>
  <si>
    <t>AT1g63660</t>
  </si>
  <si>
    <t>gi|19310568</t>
  </si>
  <si>
    <t>AT1g69010</t>
  </si>
  <si>
    <t>gi|20198031</t>
  </si>
  <si>
    <t>gi|222424465</t>
  </si>
  <si>
    <t>AT4g11010</t>
  </si>
  <si>
    <t>gi|42572661</t>
  </si>
  <si>
    <t>gi|15219786</t>
  </si>
  <si>
    <t>AT1g60690</t>
  </si>
  <si>
    <t>gi|18420117</t>
  </si>
  <si>
    <t>AT5g20080</t>
  </si>
  <si>
    <t>gi|15241190</t>
  </si>
  <si>
    <t>AT5g56350</t>
  </si>
  <si>
    <t>gi|18394890</t>
  </si>
  <si>
    <t>AT1g20630</t>
  </si>
  <si>
    <t>gi|222424536</t>
  </si>
  <si>
    <t>AT5g51970</t>
  </si>
  <si>
    <t>gi|334182695</t>
  </si>
  <si>
    <t>gi|30678951</t>
  </si>
  <si>
    <t>AT4g01690</t>
  </si>
  <si>
    <t>gi|15221298</t>
  </si>
  <si>
    <t>AT1g74560</t>
  </si>
  <si>
    <t>gi|15912329</t>
  </si>
  <si>
    <t>AT1g79690</t>
  </si>
  <si>
    <t>gi|186524423</t>
  </si>
  <si>
    <t>AT5g20090</t>
  </si>
  <si>
    <t>gi|15227876</t>
  </si>
  <si>
    <t>AT2g17630</t>
  </si>
  <si>
    <t>gi|15241153</t>
  </si>
  <si>
    <t>AT5g19680</t>
  </si>
  <si>
    <t>gi|110737140</t>
  </si>
  <si>
    <t>AT4g26510</t>
  </si>
  <si>
    <t>gi|1669601</t>
  </si>
  <si>
    <t>gi|15081692</t>
  </si>
  <si>
    <t>AT1g50380</t>
  </si>
  <si>
    <t>gi|9758060</t>
  </si>
  <si>
    <t>AT5g38830</t>
  </si>
  <si>
    <t>gi|62321148</t>
  </si>
  <si>
    <t>gi|15236855</t>
  </si>
  <si>
    <t>AT4g32580</t>
  </si>
  <si>
    <t>gi|15229722</t>
  </si>
  <si>
    <t>AT3g43600</t>
  </si>
  <si>
    <t>gi|334187856</t>
  </si>
  <si>
    <t>AT5g23420</t>
  </si>
  <si>
    <t>gi|240255468</t>
  </si>
  <si>
    <t>AT3g30200</t>
  </si>
  <si>
    <t>gi|18418013</t>
  </si>
  <si>
    <t>AT5g16570</t>
  </si>
  <si>
    <t>gi|18390444</t>
  </si>
  <si>
    <t>AT1g04850</t>
  </si>
  <si>
    <t>gi|15220426</t>
  </si>
  <si>
    <t>AT1g67360</t>
  </si>
  <si>
    <t>gi|18417290</t>
  </si>
  <si>
    <t>AT5g14105</t>
  </si>
  <si>
    <t>gi|334187997</t>
  </si>
  <si>
    <t>AT5g28500</t>
  </si>
  <si>
    <t>gi|30681239</t>
  </si>
  <si>
    <t>AT3g10300</t>
  </si>
  <si>
    <t>gi|18397342</t>
  </si>
  <si>
    <t>AT1g30070</t>
  </si>
  <si>
    <t>gi|42571943</t>
  </si>
  <si>
    <t>gi|18398038</t>
  </si>
  <si>
    <t>AT3g07720</t>
  </si>
  <si>
    <t>gi|42566427</t>
  </si>
  <si>
    <t>AT4g11120</t>
  </si>
  <si>
    <t>gi|227202756</t>
  </si>
  <si>
    <t>AT1g66200</t>
  </si>
  <si>
    <t>gi|30696021</t>
  </si>
  <si>
    <t>AT5g51220</t>
  </si>
  <si>
    <t>gi|15239024</t>
  </si>
  <si>
    <t>AT5g11340</t>
  </si>
  <si>
    <t>gi|12324901</t>
  </si>
  <si>
    <t>AT1g74260</t>
  </si>
  <si>
    <t>gi|30678041</t>
  </si>
  <si>
    <t>AT2g03070</t>
  </si>
  <si>
    <t>gi|15224809</t>
  </si>
  <si>
    <t>AT2g44050</t>
  </si>
  <si>
    <t>gi|334182598</t>
  </si>
  <si>
    <t>gi|62320893</t>
  </si>
  <si>
    <t>AT1g62750</t>
  </si>
  <si>
    <t>gi|15228883</t>
  </si>
  <si>
    <t>AT3g22850</t>
  </si>
  <si>
    <t>gi|79313434</t>
  </si>
  <si>
    <t>AT3g25530</t>
  </si>
  <si>
    <t>gi|18410249</t>
  </si>
  <si>
    <t>AT1g73030</t>
  </si>
  <si>
    <t>gi|79295482</t>
  </si>
  <si>
    <t>AT3g02510</t>
  </si>
  <si>
    <t>gi|62321439</t>
  </si>
  <si>
    <t>AT4g13780</t>
  </si>
  <si>
    <t>gi|227204477</t>
  </si>
  <si>
    <t>AT4g02580</t>
  </si>
  <si>
    <t>gi|334186616</t>
  </si>
  <si>
    <t>AT4g16760</t>
  </si>
  <si>
    <t>gi|12323328</t>
  </si>
  <si>
    <t>AT1g61000</t>
  </si>
  <si>
    <t>gi|6562268</t>
  </si>
  <si>
    <t>AT3g51160</t>
  </si>
  <si>
    <t>gi|15238305</t>
  </si>
  <si>
    <t>AT5g04740</t>
  </si>
  <si>
    <t>gi|18402031</t>
  </si>
  <si>
    <t>AT3g18860</t>
  </si>
  <si>
    <t>gi|15234447</t>
  </si>
  <si>
    <t>AT4g04770</t>
  </si>
  <si>
    <t>gi|334187677</t>
  </si>
  <si>
    <t>AT5g14220</t>
  </si>
  <si>
    <t>gi|42570791</t>
  </si>
  <si>
    <t>AT2g15490</t>
  </si>
  <si>
    <t>gi|18412657</t>
  </si>
  <si>
    <t>AT3g63190</t>
  </si>
  <si>
    <t>gi|334186198</t>
  </si>
  <si>
    <t>AT3g62030</t>
  </si>
  <si>
    <t>gi|238478566</t>
  </si>
  <si>
    <t>AT1g21080</t>
  </si>
  <si>
    <t>gi|15242147</t>
  </si>
  <si>
    <t>AT5g21060</t>
  </si>
  <si>
    <t>gi|15225896</t>
  </si>
  <si>
    <t>AT2g45790</t>
  </si>
  <si>
    <t>gi|238481556</t>
  </si>
  <si>
    <t>AT5g53300</t>
  </si>
  <si>
    <t>gi|15234781</t>
  </si>
  <si>
    <t>AT4g38740</t>
  </si>
  <si>
    <t>gi|15236640</t>
  </si>
  <si>
    <t>AT4g08900</t>
  </si>
  <si>
    <t>gi|475720</t>
  </si>
  <si>
    <t>AT4g24770</t>
  </si>
  <si>
    <t>gi|15223093</t>
  </si>
  <si>
    <t>AT1g08050</t>
  </si>
  <si>
    <t>gi|18402869</t>
  </si>
  <si>
    <t>AT2g32070</t>
  </si>
  <si>
    <t>gi|186511078</t>
  </si>
  <si>
    <t>AT3g54960</t>
  </si>
  <si>
    <t>gi|79325175</t>
  </si>
  <si>
    <t>AT4g19880</t>
  </si>
  <si>
    <t>gi|15229062</t>
  </si>
  <si>
    <t>AT3g48990</t>
  </si>
  <si>
    <t>gi|238481638</t>
  </si>
  <si>
    <t>AT5g65020</t>
  </si>
  <si>
    <t>gi|15223615</t>
  </si>
  <si>
    <t>AT1g50670</t>
  </si>
  <si>
    <t>gi|15232210</t>
  </si>
  <si>
    <t>AT3g59920</t>
  </si>
  <si>
    <t>gi|15228687</t>
  </si>
  <si>
    <t>AT3g29360</t>
  </si>
  <si>
    <t>gi|15232981</t>
  </si>
  <si>
    <t>AT3g02780</t>
  </si>
  <si>
    <t>gi|15241945</t>
  </si>
  <si>
    <t>AT5g28840</t>
  </si>
  <si>
    <t>gi|79324925</t>
  </si>
  <si>
    <t>AT2g45990</t>
  </si>
  <si>
    <t>gi|15241303</t>
  </si>
  <si>
    <t>AT5g50870</t>
  </si>
  <si>
    <t>gi|145329204</t>
  </si>
  <si>
    <t>AT2g21170</t>
  </si>
  <si>
    <t>gi|42572233</t>
  </si>
  <si>
    <t>AT3g02540</t>
  </si>
  <si>
    <t>gi|15222250</t>
  </si>
  <si>
    <t>AT1g13330</t>
  </si>
  <si>
    <t>gi|186510278</t>
  </si>
  <si>
    <t>AT3g21175</t>
  </si>
  <si>
    <t>gi|56967310</t>
  </si>
  <si>
    <t>AT2g19940</t>
  </si>
  <si>
    <t>gi|186511259</t>
  </si>
  <si>
    <t>AT3g60961</t>
  </si>
  <si>
    <t>gi|18420809</t>
  </si>
  <si>
    <t>AT5g24570</t>
  </si>
  <si>
    <t>gi|15229863</t>
  </si>
  <si>
    <t>AT3g05000</t>
  </si>
  <si>
    <t>gi|62319611</t>
  </si>
  <si>
    <t>gi|145335200</t>
  </si>
  <si>
    <t>AT1g06900</t>
  </si>
  <si>
    <t>gi|15236350</t>
  </si>
  <si>
    <t>gi|15224820</t>
  </si>
  <si>
    <t>AT2g19670</t>
  </si>
  <si>
    <t>gi|15239849</t>
  </si>
  <si>
    <t>AT5g12030</t>
  </si>
  <si>
    <t>gi|227202728</t>
  </si>
  <si>
    <t>AT1g20020</t>
  </si>
  <si>
    <t>gi|18416362</t>
  </si>
  <si>
    <t>AT5g10730</t>
  </si>
  <si>
    <t>gi|13605694</t>
  </si>
  <si>
    <t>AT5g05920</t>
  </si>
  <si>
    <t>gi|17978915</t>
  </si>
  <si>
    <t>AT5g11110</t>
  </si>
  <si>
    <t>gi|15231544</t>
  </si>
  <si>
    <t>AT3g26340</t>
  </si>
  <si>
    <t>gi|17063185</t>
  </si>
  <si>
    <t>AT3g11220</t>
  </si>
  <si>
    <t>gi|254003059</t>
  </si>
  <si>
    <t>gi|145329184</t>
  </si>
  <si>
    <t>AT2g19860</t>
  </si>
  <si>
    <t>gi|15221998</t>
  </si>
  <si>
    <t>AT1g55150</t>
  </si>
  <si>
    <t>gi|15242674</t>
  </si>
  <si>
    <t>AT5g40370</t>
  </si>
  <si>
    <t>gi|42561597</t>
  </si>
  <si>
    <t>AT1g01560</t>
  </si>
  <si>
    <t>gi|2398533</t>
  </si>
  <si>
    <t>AT1g56170</t>
  </si>
  <si>
    <t>gi|15230111</t>
  </si>
  <si>
    <t>AT3g24430</t>
  </si>
  <si>
    <t>gi|30685484</t>
  </si>
  <si>
    <t>AT1g17720</t>
  </si>
  <si>
    <t>gi|186519798</t>
  </si>
  <si>
    <t>gi|18403285</t>
  </si>
  <si>
    <t>AT2g33470</t>
  </si>
  <si>
    <t>gi|42572073</t>
  </si>
  <si>
    <t>AT1g71860</t>
  </si>
  <si>
    <t>gi|18406593</t>
  </si>
  <si>
    <t>AT2g44650</t>
  </si>
  <si>
    <t>gi|238481182</t>
  </si>
  <si>
    <t>gi|15218575</t>
  </si>
  <si>
    <t>AT1g43890</t>
  </si>
  <si>
    <t>gi|18399883</t>
  </si>
  <si>
    <t>AT1g35780</t>
  </si>
  <si>
    <t>gi|22329112</t>
  </si>
  <si>
    <t>AT4g33090</t>
  </si>
  <si>
    <t>gi|145329170</t>
  </si>
  <si>
    <t>gi|4972297</t>
  </si>
  <si>
    <t>AT5g13730</t>
  </si>
  <si>
    <t>gi|42572317</t>
  </si>
  <si>
    <t>gi|22327005</t>
  </si>
  <si>
    <t>AT5g23200</t>
  </si>
  <si>
    <t>gi|15220196</t>
  </si>
  <si>
    <t>AT1g80650</t>
  </si>
  <si>
    <t>gi|18399513</t>
  </si>
  <si>
    <t>AT2g20890</t>
  </si>
  <si>
    <t>gi|145334127</t>
  </si>
  <si>
    <t>AT4g24620.</t>
  </si>
  <si>
    <t>gi|91806198</t>
  </si>
  <si>
    <t>AT2g18720</t>
  </si>
  <si>
    <t>gi|15217568</t>
  </si>
  <si>
    <t>AT1g09630</t>
  </si>
  <si>
    <t>gi|15224592</t>
  </si>
  <si>
    <t>AT2g30970</t>
  </si>
  <si>
    <t>gi|15232393</t>
  </si>
  <si>
    <t>AT3g60660</t>
  </si>
  <si>
    <t>gi|15237341</t>
  </si>
  <si>
    <t>AT5g16400</t>
  </si>
  <si>
    <t>gi|30681697</t>
  </si>
  <si>
    <t>AT2g22400</t>
  </si>
  <si>
    <t>gi|334182808</t>
  </si>
  <si>
    <t>AT1g24095</t>
  </si>
  <si>
    <t>gi|30684782</t>
  </si>
  <si>
    <t>AT3g18100</t>
  </si>
  <si>
    <t>gi|15238392</t>
  </si>
  <si>
    <t>AT5g65270</t>
  </si>
  <si>
    <t>gi|15238313</t>
  </si>
  <si>
    <t>AT5g64950</t>
  </si>
  <si>
    <t>gi|15220275</t>
  </si>
  <si>
    <t>AT1g11050</t>
  </si>
  <si>
    <t>gi|18404931</t>
  </si>
  <si>
    <t>AT3g26410</t>
  </si>
  <si>
    <t>gi|15240465</t>
  </si>
  <si>
    <t>AT5g27240</t>
  </si>
  <si>
    <t>gi|14030667</t>
  </si>
  <si>
    <t>AT1g03480</t>
  </si>
  <si>
    <t>gi|18404577</t>
  </si>
  <si>
    <t>AT2g37870</t>
  </si>
  <si>
    <t>gi|15240991</t>
  </si>
  <si>
    <t>AT5g38730</t>
  </si>
  <si>
    <t>gi|30693932</t>
  </si>
  <si>
    <t>AT3g53900</t>
  </si>
  <si>
    <t>gi|145334517</t>
  </si>
  <si>
    <t>AT5g19350</t>
  </si>
  <si>
    <t>gi|15237520</t>
  </si>
  <si>
    <t>AT5g40930</t>
  </si>
  <si>
    <t>gi|16488</t>
  </si>
  <si>
    <t>gi|15217781</t>
  </si>
  <si>
    <t>gi|15230922</t>
  </si>
  <si>
    <t>gi|79328836</t>
  </si>
  <si>
    <t>gi|15227080</t>
  </si>
  <si>
    <t>AT2g29400</t>
  </si>
  <si>
    <t>gi|15233613</t>
  </si>
  <si>
    <t>AT4g14880</t>
  </si>
  <si>
    <t>gi|158430789</t>
  </si>
  <si>
    <t>gi|334187577</t>
  </si>
  <si>
    <t>gi|15232549</t>
  </si>
  <si>
    <t>AT3g21400</t>
  </si>
  <si>
    <t>gi|79314806</t>
  </si>
  <si>
    <t>gi|30686126</t>
  </si>
  <si>
    <t>AT5g16980</t>
  </si>
  <si>
    <t>gi|15225374</t>
  </si>
  <si>
    <t>AT2g20530</t>
  </si>
  <si>
    <t>gi|30682258</t>
  </si>
  <si>
    <t>AT1g11475</t>
  </si>
  <si>
    <t>gi|42570845</t>
  </si>
  <si>
    <t>gi|15237678</t>
  </si>
  <si>
    <t>AT5g58490</t>
  </si>
  <si>
    <t>gi|42572209</t>
  </si>
  <si>
    <t>AT1g80960</t>
  </si>
  <si>
    <t>gi|222422933</t>
  </si>
  <si>
    <t>AT5g14270</t>
  </si>
  <si>
    <t>gi|222424600</t>
  </si>
  <si>
    <t>AT3g42050</t>
  </si>
  <si>
    <t>gi|42569741</t>
  </si>
  <si>
    <t>AT2g38620</t>
  </si>
  <si>
    <t>gi|42568886</t>
  </si>
  <si>
    <t>AT2g02790</t>
  </si>
  <si>
    <t>gi|79321461</t>
  </si>
  <si>
    <t>AT1g78870</t>
  </si>
  <si>
    <t>gi|18394828</t>
  </si>
  <si>
    <t>AT1g20140</t>
  </si>
  <si>
    <t>gi|227206242</t>
  </si>
  <si>
    <t>gi|15223230</t>
  </si>
  <si>
    <t>AT1g32550</t>
  </si>
  <si>
    <t>gi|18406975</t>
  </si>
  <si>
    <t>AT3g32930</t>
  </si>
  <si>
    <t>gi|42571741</t>
  </si>
  <si>
    <t>AT1g34220</t>
  </si>
  <si>
    <t>gi|18405143</t>
  </si>
  <si>
    <t>AT2g39725</t>
  </si>
  <si>
    <t>gi|15232681</t>
  </si>
  <si>
    <t>AT3g46940</t>
  </si>
  <si>
    <t>gi|15235720</t>
  </si>
  <si>
    <t>AT4g37830</t>
  </si>
  <si>
    <t>gi|145334237</t>
  </si>
  <si>
    <t>AT4g35860</t>
  </si>
  <si>
    <t>gi|48428165</t>
  </si>
  <si>
    <t>AT3g62400</t>
  </si>
  <si>
    <t>gi|42573473</t>
  </si>
  <si>
    <t>AT5g25520</t>
  </si>
  <si>
    <t>gi|15240463</t>
  </si>
  <si>
    <t>AT5g27220</t>
  </si>
  <si>
    <t>gi|30690340</t>
  </si>
  <si>
    <t>gi|145362642</t>
  </si>
  <si>
    <t>AT5g18630</t>
  </si>
  <si>
    <t>gi|9755613</t>
  </si>
  <si>
    <t>gi|186522588</t>
  </si>
  <si>
    <t>gi|15241102</t>
  </si>
  <si>
    <t>AT5g56000</t>
  </si>
  <si>
    <t>gi|7525025</t>
  </si>
  <si>
    <t>ATCg00190</t>
  </si>
  <si>
    <t>gi|18401305</t>
  </si>
  <si>
    <t>AT2g27040</t>
  </si>
  <si>
    <t>gi|334185070</t>
  </si>
  <si>
    <t>AT3g04260</t>
  </si>
  <si>
    <t>gi|15223914</t>
  </si>
  <si>
    <t>AT1g14830</t>
  </si>
  <si>
    <t>gi|15235295</t>
  </si>
  <si>
    <t>gi|22325430</t>
  </si>
  <si>
    <t>gi|15227370</t>
  </si>
  <si>
    <t>gi|30684509</t>
  </si>
  <si>
    <t>gi|42570183</t>
  </si>
  <si>
    <t>gi|42565717</t>
  </si>
  <si>
    <t>AT3g48500</t>
  </si>
  <si>
    <t>gi|7525024</t>
  </si>
  <si>
    <t>ATCg00180</t>
  </si>
  <si>
    <t>gi|238481240</t>
  </si>
  <si>
    <t>gi|18416429</t>
  </si>
  <si>
    <t>AT4g24800</t>
  </si>
  <si>
    <t>gi|30678503</t>
  </si>
  <si>
    <t>gi|334188113</t>
  </si>
  <si>
    <t>AT5g41880</t>
  </si>
  <si>
    <t>gi|269849535</t>
  </si>
  <si>
    <t>gi|12324934</t>
  </si>
  <si>
    <t>AT1g63680</t>
  </si>
  <si>
    <t>gi|30692596</t>
  </si>
  <si>
    <t>gi|15219138</t>
  </si>
  <si>
    <t>gi|145330689</t>
  </si>
  <si>
    <t>AT2g38020</t>
  </si>
  <si>
    <t>gi|334188684</t>
  </si>
  <si>
    <t>AT5g67100</t>
  </si>
  <si>
    <t>gi|334185616</t>
  </si>
  <si>
    <t>gi|15225898</t>
  </si>
  <si>
    <t>AT2g45810</t>
  </si>
  <si>
    <t>gi|15241373</t>
  </si>
  <si>
    <t>AT5g51100</t>
  </si>
  <si>
    <t>gi|42568712</t>
  </si>
  <si>
    <t>AT5g62600</t>
  </si>
  <si>
    <t>gi|18414983</t>
  </si>
  <si>
    <t>AT4g17890</t>
  </si>
  <si>
    <t>gi|186505223</t>
  </si>
  <si>
    <t>AT2g34210</t>
  </si>
  <si>
    <t>gi|15223003</t>
  </si>
  <si>
    <t>gi|145358992</t>
  </si>
  <si>
    <t>gi|186478305</t>
  </si>
  <si>
    <t>gi|15231317</t>
  </si>
  <si>
    <t>AT3g06860</t>
  </si>
  <si>
    <t>gi|18422548</t>
  </si>
  <si>
    <t>gi|334184095</t>
  </si>
  <si>
    <t>AT2g01460</t>
  </si>
  <si>
    <t>gi|238478338</t>
  </si>
  <si>
    <t>gi|18422718</t>
  </si>
  <si>
    <t>AT5g46800</t>
  </si>
  <si>
    <t>gi|7525065</t>
  </si>
  <si>
    <t>ATCg00740</t>
  </si>
  <si>
    <t>gi|22325483</t>
  </si>
  <si>
    <t>gi|30680137</t>
  </si>
  <si>
    <t>AT2g17900</t>
  </si>
  <si>
    <t>gi|15242893</t>
  </si>
  <si>
    <t>AT5g57890</t>
  </si>
  <si>
    <t>gi|452817</t>
  </si>
  <si>
    <t>gi|15232415</t>
  </si>
  <si>
    <t>AT3g54090</t>
  </si>
  <si>
    <t>gi|186511991</t>
  </si>
  <si>
    <t>gi|79323080</t>
  </si>
  <si>
    <t>AT2g26000</t>
  </si>
  <si>
    <t>gi|30681985</t>
  </si>
  <si>
    <t>AT3g11960</t>
  </si>
  <si>
    <t>gi|15239897</t>
  </si>
  <si>
    <t>gi|6899899</t>
  </si>
  <si>
    <t>AT3g62010</t>
  </si>
  <si>
    <t>gi|30695023</t>
  </si>
  <si>
    <t>AT1g51630</t>
  </si>
  <si>
    <t>gi|42571047</t>
  </si>
  <si>
    <t>AT2g34357</t>
  </si>
  <si>
    <t>gi|15234242</t>
  </si>
  <si>
    <t>AT4g27680</t>
  </si>
  <si>
    <t>gi|42570248</t>
  </si>
  <si>
    <t>AT1g72320</t>
  </si>
  <si>
    <t>gi|15226259</t>
  </si>
  <si>
    <t>AT2g27820</t>
  </si>
  <si>
    <t>gi|18422747</t>
  </si>
  <si>
    <t>AT5g47040</t>
  </si>
  <si>
    <t>gi|6056379</t>
  </si>
  <si>
    <t>AT1g56050</t>
  </si>
  <si>
    <t>gi|15218593</t>
  </si>
  <si>
    <t>AT1g72750</t>
  </si>
  <si>
    <t>gi|18409220</t>
  </si>
  <si>
    <t>AT1g69220</t>
  </si>
  <si>
    <t>gi|15224220</t>
  </si>
  <si>
    <t>AT2g43080</t>
  </si>
  <si>
    <t>gi|15229334</t>
  </si>
  <si>
    <t>AT3g62830</t>
  </si>
  <si>
    <t>gi|30696417</t>
  </si>
  <si>
    <t>AT1g60440</t>
  </si>
  <si>
    <t>gi|30688739</t>
  </si>
  <si>
    <t>AT2g41670</t>
  </si>
  <si>
    <t>gi|15233053</t>
  </si>
  <si>
    <t>AT3g61200</t>
  </si>
  <si>
    <t>gi|42569859</t>
  </si>
  <si>
    <t>AT2g42160</t>
  </si>
  <si>
    <t>gi|8777309</t>
  </si>
  <si>
    <t>gi|15239993</t>
  </si>
  <si>
    <t>AT5g43830</t>
  </si>
  <si>
    <t>gi|257050978</t>
  </si>
  <si>
    <t>AT5g22030</t>
  </si>
  <si>
    <t>gi|15237219</t>
  </si>
  <si>
    <t>AT5g15920</t>
  </si>
  <si>
    <t>gi|18422184</t>
  </si>
  <si>
    <t>AT5g42190</t>
  </si>
  <si>
    <t>gi|334182383</t>
  </si>
  <si>
    <t>AT1g08260</t>
  </si>
  <si>
    <t>gi|22328224</t>
  </si>
  <si>
    <t>AT4g01860</t>
  </si>
  <si>
    <t>gi|186523914</t>
  </si>
  <si>
    <t>gi|15231824</t>
  </si>
  <si>
    <t>AT3g14290</t>
  </si>
  <si>
    <t>gi|15232441</t>
  </si>
  <si>
    <t>AT3g54180</t>
  </si>
  <si>
    <t>gi|18398123</t>
  </si>
  <si>
    <t>AT2g16460</t>
  </si>
  <si>
    <t>gi|240255269</t>
  </si>
  <si>
    <t>AT3g02760</t>
  </si>
  <si>
    <t>gi|15236590</t>
  </si>
  <si>
    <t>AT4g17610</t>
  </si>
  <si>
    <t>gi|15238375</t>
  </si>
  <si>
    <t>AT5g04940</t>
  </si>
  <si>
    <t>gi|30689565</t>
  </si>
  <si>
    <t>AT2g43970</t>
  </si>
  <si>
    <t>gi|42562325</t>
  </si>
  <si>
    <t>AT1g26370</t>
  </si>
  <si>
    <t>gi|15231337</t>
  </si>
  <si>
    <t>AT3g46100</t>
  </si>
  <si>
    <t>gi|42562765</t>
  </si>
  <si>
    <t>AT1g55750</t>
  </si>
  <si>
    <t>gi|15221653</t>
  </si>
  <si>
    <t>gi|15227309</t>
  </si>
  <si>
    <t>AT2g41250</t>
  </si>
  <si>
    <t>gi|15234512</t>
  </si>
  <si>
    <t>AT4g36750</t>
  </si>
  <si>
    <t>gi|79317657</t>
  </si>
  <si>
    <t>AT1g11790</t>
  </si>
  <si>
    <t>gi|18402922</t>
  </si>
  <si>
    <t>AT3g21200</t>
  </si>
  <si>
    <t>gi|15237942</t>
  </si>
  <si>
    <t>AT5g24350</t>
  </si>
  <si>
    <t>gi|15239069</t>
  </si>
  <si>
    <t>AT5g11480</t>
  </si>
  <si>
    <t>gi|18404989</t>
  </si>
  <si>
    <t>AT1g54570</t>
  </si>
  <si>
    <t>gi|15218369</t>
  </si>
  <si>
    <t>AT1g15910</t>
  </si>
  <si>
    <t>gi|15227561</t>
  </si>
  <si>
    <t>AT2g29560</t>
  </si>
  <si>
    <t>gi|15229836</t>
  </si>
  <si>
    <t>AT3g11730</t>
  </si>
  <si>
    <t>gi|42569706</t>
  </si>
  <si>
    <t>AT2g37690</t>
  </si>
  <si>
    <t>gi|18412775</t>
  </si>
  <si>
    <t>AT4g05020</t>
  </si>
  <si>
    <t>gi|18418335</t>
  </si>
  <si>
    <t>AT4g33945</t>
  </si>
  <si>
    <t>gi|30689682</t>
  </si>
  <si>
    <t>AT5g24970</t>
  </si>
  <si>
    <t>gi|15226477</t>
  </si>
  <si>
    <t>AT2g47000</t>
  </si>
  <si>
    <t>gi|12321294</t>
  </si>
  <si>
    <t>AT1g31810</t>
  </si>
  <si>
    <t>gi|15242316</t>
  </si>
  <si>
    <t>AT5g15490</t>
  </si>
  <si>
    <t>gi|15224226</t>
  </si>
  <si>
    <t>AT2g43130</t>
  </si>
  <si>
    <t>gi|15220987</t>
  </si>
  <si>
    <t>AT1g47830</t>
  </si>
  <si>
    <t>gi|15237392</t>
  </si>
  <si>
    <t>AT5g46180</t>
  </si>
  <si>
    <t>gi|42562675</t>
  </si>
  <si>
    <t>AT1g51390</t>
  </si>
  <si>
    <t>gi|15231126</t>
  </si>
  <si>
    <t>AT3g58730</t>
  </si>
  <si>
    <t>gi|18419954</t>
  </si>
  <si>
    <t>AT4g37020</t>
  </si>
  <si>
    <t>gi|15223537</t>
  </si>
  <si>
    <t>gi|186525823</t>
  </si>
  <si>
    <t>AT5g26110</t>
  </si>
  <si>
    <t>gi|145332817</t>
  </si>
  <si>
    <t>AT3g52905</t>
  </si>
  <si>
    <t>gi|15238631</t>
  </si>
  <si>
    <t>AT5g24840</t>
  </si>
  <si>
    <t>gi|18402863</t>
  </si>
  <si>
    <t>AT1g49970</t>
  </si>
  <si>
    <t>gi|15240474</t>
  </si>
  <si>
    <t>gi|186508540</t>
  </si>
  <si>
    <t>AT2g46170</t>
  </si>
  <si>
    <t>gi|15231750</t>
  </si>
  <si>
    <t>AT3g53120</t>
  </si>
  <si>
    <t>gi|15228802</t>
  </si>
  <si>
    <t>AT3g62600</t>
  </si>
  <si>
    <t>gi|15224012</t>
  </si>
  <si>
    <t>AT1g77590</t>
  </si>
  <si>
    <t>gi|15233610</t>
  </si>
  <si>
    <t>AT4g29530</t>
  </si>
  <si>
    <t>gi|18379283</t>
  </si>
  <si>
    <t>AT2g01710</t>
  </si>
  <si>
    <t>gi|15227779</t>
  </si>
  <si>
    <t>gi|15231102</t>
  </si>
  <si>
    <t>AT3g58660</t>
  </si>
  <si>
    <t>gi|18404536</t>
  </si>
  <si>
    <t>AT3g25470</t>
  </si>
  <si>
    <t>gi|18390607</t>
  </si>
  <si>
    <t>AT1g06060</t>
  </si>
  <si>
    <t>gi|238478317</t>
  </si>
  <si>
    <t>AT1g01950</t>
  </si>
  <si>
    <t>gi|30679594</t>
  </si>
  <si>
    <t>AT5g02310</t>
  </si>
  <si>
    <t>gi|30681522</t>
  </si>
  <si>
    <t>AT5g06590</t>
  </si>
  <si>
    <t>gi|18424537</t>
  </si>
  <si>
    <t>AT5g61990</t>
  </si>
  <si>
    <t>gi|15227527</t>
  </si>
  <si>
    <t>AT2g35900</t>
  </si>
  <si>
    <t>gi|15221477</t>
  </si>
  <si>
    <t>AT1g06400</t>
  </si>
  <si>
    <t>gi|15238890</t>
  </si>
  <si>
    <t>AT5g18650</t>
  </si>
  <si>
    <t>gi|334182955</t>
  </si>
  <si>
    <t>AT1g30470</t>
  </si>
  <si>
    <t>gi|15233888</t>
  </si>
  <si>
    <t>AT4g18480</t>
  </si>
  <si>
    <t>gi|22327062</t>
  </si>
  <si>
    <t>AT5g25440</t>
  </si>
  <si>
    <t>gi|79319153</t>
  </si>
  <si>
    <t>AT1g33970</t>
  </si>
  <si>
    <t>gi|15241124</t>
  </si>
  <si>
    <t>AT5g28050</t>
  </si>
  <si>
    <t>gi|15231445</t>
  </si>
  <si>
    <t>AT3g46510</t>
  </si>
  <si>
    <t>gi|30692868</t>
  </si>
  <si>
    <t>AT5g35970</t>
  </si>
  <si>
    <t>gi|18423459</t>
  </si>
  <si>
    <t>AT5g53000</t>
  </si>
  <si>
    <t>gi|15232545</t>
  </si>
  <si>
    <t>AT3g15290</t>
  </si>
  <si>
    <t>gi|15218142</t>
  </si>
  <si>
    <t>AT1g77840</t>
  </si>
  <si>
    <t>gi|30679935</t>
  </si>
  <si>
    <t>AT2g17290</t>
  </si>
  <si>
    <t>gi|18423220</t>
  </si>
  <si>
    <t>AT5g50960</t>
  </si>
  <si>
    <t>gi|145360324</t>
  </si>
  <si>
    <t>AT2g25800</t>
  </si>
  <si>
    <t>gi|18086468</t>
  </si>
  <si>
    <t>AT5g16440</t>
  </si>
  <si>
    <t>gi|15221679</t>
  </si>
  <si>
    <t>AT1g31320</t>
  </si>
  <si>
    <t>gi|79315735</t>
  </si>
  <si>
    <t>AT3g59770</t>
  </si>
  <si>
    <t>gi|30681902</t>
  </si>
  <si>
    <t>AT4g11820</t>
  </si>
  <si>
    <t>gi|15242098</t>
  </si>
  <si>
    <t>AT5g20910</t>
  </si>
  <si>
    <t>gi|15240591</t>
  </si>
  <si>
    <t>AT5g13270</t>
  </si>
  <si>
    <t>gi|15242261</t>
  </si>
  <si>
    <t>AT5g22510</t>
  </si>
  <si>
    <t>gi|79531960</t>
  </si>
  <si>
    <t>AT5g48520</t>
  </si>
  <si>
    <t>gi|30679915</t>
  </si>
  <si>
    <t>gi|42566332</t>
  </si>
  <si>
    <t>gi|18410886</t>
  </si>
  <si>
    <t>AT3g58140</t>
  </si>
  <si>
    <t>gi|238481456</t>
  </si>
  <si>
    <t>AT5g40810</t>
  </si>
  <si>
    <t>gi|2494126</t>
  </si>
  <si>
    <t>AT1g04650</t>
  </si>
  <si>
    <t>gi|18397927</t>
  </si>
  <si>
    <t>AT2g15760</t>
  </si>
  <si>
    <t>gi|15235508</t>
  </si>
  <si>
    <t>AT4g02820</t>
  </si>
  <si>
    <t>gi|15219797</t>
  </si>
  <si>
    <t>AT1g04710</t>
  </si>
  <si>
    <t>gi|30695409</t>
  </si>
  <si>
    <t>AT5g48230</t>
  </si>
  <si>
    <t>gi|18401040</t>
  </si>
  <si>
    <t>AT2g26140</t>
  </si>
  <si>
    <t>gi|15241434</t>
  </si>
  <si>
    <t>AT5g14530</t>
  </si>
  <si>
    <t>gi|22328844</t>
  </si>
  <si>
    <t>gi|18408572</t>
  </si>
  <si>
    <t>AT1g66670</t>
  </si>
  <si>
    <t>gi|15240145</t>
  </si>
  <si>
    <t>AT5g06770</t>
  </si>
  <si>
    <t>gi|15241595</t>
  </si>
  <si>
    <t>AT5g08320</t>
  </si>
  <si>
    <t>gi|18409343</t>
  </si>
  <si>
    <t>AT1g69680</t>
  </si>
  <si>
    <t>gi|240255840</t>
  </si>
  <si>
    <t>AT4g14970</t>
  </si>
  <si>
    <t>gi|15231321</t>
  </si>
  <si>
    <t>AT3g13670</t>
  </si>
  <si>
    <t>gi|15237093</t>
  </si>
  <si>
    <t>AT4g11220</t>
  </si>
  <si>
    <t>gi|2583121</t>
  </si>
  <si>
    <t>AT2g45330</t>
  </si>
  <si>
    <t>gi|15219743</t>
  </si>
  <si>
    <t>AT1g60490</t>
  </si>
  <si>
    <t>gi|15225276</t>
  </si>
  <si>
    <t>AT2g26280</t>
  </si>
  <si>
    <t>gi|15239810</t>
  </si>
  <si>
    <t>AT5g49160</t>
  </si>
  <si>
    <t>gi|15232180</t>
  </si>
  <si>
    <t>AT3g59820</t>
  </si>
  <si>
    <t>gi|42565355</t>
  </si>
  <si>
    <t>AT3g33530</t>
  </si>
  <si>
    <t>gi|42568893</t>
  </si>
  <si>
    <t>AT2g03050</t>
  </si>
  <si>
    <t>gi|15239196</t>
  </si>
  <si>
    <t>AT5g05640</t>
  </si>
  <si>
    <t>gi|6223647</t>
  </si>
  <si>
    <t>AT3g04020</t>
  </si>
  <si>
    <t>gi|15233259</t>
  </si>
  <si>
    <t>AT3g16010</t>
  </si>
  <si>
    <t>gi|334183203</t>
  </si>
  <si>
    <t>AT1g50730</t>
  </si>
  <si>
    <t>gi|18405834</t>
  </si>
  <si>
    <t>AT2g41900</t>
  </si>
  <si>
    <t>gi|15232737</t>
  </si>
  <si>
    <t>AT3g09670</t>
  </si>
  <si>
    <t>gi|334188307</t>
  </si>
  <si>
    <t>AT5g51110</t>
  </si>
  <si>
    <t>gi|15225553</t>
  </si>
  <si>
    <t>AT2g39770</t>
  </si>
  <si>
    <t>gi|30680849</t>
  </si>
  <si>
    <t>AT2g20010</t>
  </si>
  <si>
    <t>gi|18397514</t>
  </si>
  <si>
    <t>AT3g06250</t>
  </si>
  <si>
    <t>gi|304557030</t>
  </si>
  <si>
    <t>AT3g63550</t>
  </si>
  <si>
    <t>gi|20466506</t>
  </si>
  <si>
    <t>gi|79332270</t>
  </si>
  <si>
    <t>AT5g64830</t>
  </si>
  <si>
    <t>gi|15221841</t>
  </si>
  <si>
    <t>AT1g54490</t>
  </si>
  <si>
    <t>gi|15239652</t>
  </si>
  <si>
    <t>AT5g54500</t>
  </si>
  <si>
    <t>gi|18410685</t>
  </si>
  <si>
    <t>AT3g57280</t>
  </si>
  <si>
    <t>gi|15240705</t>
  </si>
  <si>
    <t>AT5g13780</t>
  </si>
  <si>
    <t>gi|15240243</t>
  </si>
  <si>
    <t>AT5g67220</t>
  </si>
  <si>
    <t>gi|15232782</t>
  </si>
  <si>
    <t>AT3g09880</t>
  </si>
  <si>
    <t>gi|67633394</t>
  </si>
  <si>
    <t>AT1g26530</t>
  </si>
  <si>
    <t>gi|18412149</t>
  </si>
  <si>
    <t>gi|145334505</t>
  </si>
  <si>
    <t>AT5g17170</t>
  </si>
  <si>
    <t>gi|15237183</t>
  </si>
  <si>
    <t>AT5g52520</t>
  </si>
  <si>
    <t>gi|42571931</t>
  </si>
  <si>
    <t>AT1g60730</t>
  </si>
  <si>
    <t>gi|15228109</t>
  </si>
  <si>
    <t>AT2g37250</t>
  </si>
  <si>
    <t>gi|18423248</t>
  </si>
  <si>
    <t>AT5g51180</t>
  </si>
  <si>
    <t>gi|30679101</t>
  </si>
  <si>
    <t>AT1g05055</t>
  </si>
  <si>
    <t>gi|4220515</t>
  </si>
  <si>
    <t>AT4g24750</t>
  </si>
  <si>
    <t>gi|29028810</t>
  </si>
  <si>
    <t>AT3g54826</t>
  </si>
  <si>
    <t>gi|7270168</t>
  </si>
  <si>
    <t>AT4g32640</t>
  </si>
  <si>
    <t>gi|79466904</t>
  </si>
  <si>
    <t>AT4g09250</t>
  </si>
  <si>
    <t>gi|240256444</t>
  </si>
  <si>
    <t>AT5g54440</t>
  </si>
  <si>
    <t>gi|18405008</t>
  </si>
  <si>
    <t>AT1g54630</t>
  </si>
  <si>
    <t>gi|79324760</t>
  </si>
  <si>
    <t>gi|357528806</t>
  </si>
  <si>
    <t>AT3g44530</t>
  </si>
  <si>
    <t>gi|15242193</t>
  </si>
  <si>
    <t>AT5g51830</t>
  </si>
  <si>
    <t>gi|15222496</t>
  </si>
  <si>
    <t>AT1g31860</t>
  </si>
  <si>
    <t>gi|15222691</t>
  </si>
  <si>
    <t>AT1g55300</t>
  </si>
  <si>
    <t>gi|22329691</t>
  </si>
  <si>
    <t>AT1g20540</t>
  </si>
  <si>
    <t>gi|15237745</t>
  </si>
  <si>
    <t>AT5g64610</t>
  </si>
  <si>
    <t>gi|15239835</t>
  </si>
  <si>
    <t>AT5g12010</t>
  </si>
  <si>
    <t>gi|18398935</t>
  </si>
  <si>
    <t>AT2g19080</t>
  </si>
  <si>
    <t>gi|18417739</t>
  </si>
  <si>
    <t>AT5g15640</t>
  </si>
  <si>
    <t>gi|15224841</t>
  </si>
  <si>
    <t>AT2g19790</t>
  </si>
  <si>
    <t>gi|15217454</t>
  </si>
  <si>
    <t>AT1g09160</t>
  </si>
  <si>
    <t>gi|42567996</t>
  </si>
  <si>
    <t>AT5g20600</t>
  </si>
  <si>
    <t>gi|15217840</t>
  </si>
  <si>
    <t>AT1g65070</t>
  </si>
  <si>
    <t>gi|15228926</t>
  </si>
  <si>
    <t>AT3g56460</t>
  </si>
  <si>
    <t>gi|15237124</t>
  </si>
  <si>
    <t>AT4g11270</t>
  </si>
  <si>
    <t>gi|18423503</t>
  </si>
  <si>
    <t>AT5g53350</t>
  </si>
  <si>
    <t>gi|15238025</t>
  </si>
  <si>
    <t>AT5g17770</t>
  </si>
  <si>
    <t>gi|5302779</t>
  </si>
  <si>
    <t>AT4g15030</t>
  </si>
  <si>
    <t>gi|18420352</t>
  </si>
  <si>
    <t>AT5g20930</t>
  </si>
  <si>
    <t>gi|18391311</t>
  </si>
  <si>
    <t>AT1g11750</t>
  </si>
  <si>
    <t>gi|21554064</t>
  </si>
  <si>
    <t>AT1g22510</t>
  </si>
  <si>
    <t>gi|15242123</t>
  </si>
  <si>
    <t>AT5g51570</t>
  </si>
  <si>
    <t>gi|15242439</t>
  </si>
  <si>
    <t>AT5g09540</t>
  </si>
  <si>
    <t>gi|15222783</t>
  </si>
  <si>
    <t>AT1g49600</t>
  </si>
  <si>
    <t>gi|186532713</t>
  </si>
  <si>
    <t>AT5g63830</t>
  </si>
  <si>
    <t>gi|15230837</t>
  </si>
  <si>
    <t>AT3g25430</t>
  </si>
  <si>
    <t>gi|15223648</t>
  </si>
  <si>
    <t>AT1g19740</t>
  </si>
  <si>
    <t>gi|79324955</t>
  </si>
  <si>
    <t>AT4g00026</t>
  </si>
  <si>
    <t>gi|145332851</t>
  </si>
  <si>
    <t>AT3g55070</t>
  </si>
  <si>
    <t>gi|30681201</t>
  </si>
  <si>
    <t>AT5g05970</t>
  </si>
  <si>
    <t>gi|15227474</t>
  </si>
  <si>
    <t>AT2g41950</t>
  </si>
  <si>
    <t>gi|30679573</t>
  </si>
  <si>
    <t>AT1g06130</t>
  </si>
  <si>
    <t>gi|15219884</t>
  </si>
  <si>
    <t>AT1g22440</t>
  </si>
  <si>
    <t>gi|42568906</t>
  </si>
  <si>
    <t>AT2g03390</t>
  </si>
  <si>
    <t>gi|13449326</t>
  </si>
  <si>
    <t>AT2g07707</t>
  </si>
  <si>
    <t>gi|145332014</t>
  </si>
  <si>
    <t>AT3g10030</t>
  </si>
  <si>
    <t>gi|15218916</t>
  </si>
  <si>
    <t>AT1g66080</t>
  </si>
  <si>
    <t>gi|15241939</t>
  </si>
  <si>
    <t>AT5g62740</t>
  </si>
  <si>
    <t>gi|42565686</t>
  </si>
  <si>
    <t>AT3g47450</t>
  </si>
  <si>
    <t>gi|79315769</t>
  </si>
  <si>
    <t>AT3g60260</t>
  </si>
  <si>
    <t>gi|334182228</t>
  </si>
  <si>
    <t>gi|110742603</t>
  </si>
  <si>
    <t>gi|334183827</t>
  </si>
  <si>
    <t>gi|79559926</t>
  </si>
  <si>
    <t>AT2g22125</t>
  </si>
  <si>
    <t>gi|334185208</t>
  </si>
  <si>
    <t>gi|5103846</t>
  </si>
  <si>
    <t>gi|18421656</t>
  </si>
  <si>
    <t>gi|18397440</t>
  </si>
  <si>
    <t>gi|145332599</t>
  </si>
  <si>
    <t>gi|18402407</t>
  </si>
  <si>
    <t>gi|15234217</t>
  </si>
  <si>
    <t>gi|18416732</t>
  </si>
  <si>
    <t>gi|18401141</t>
  </si>
  <si>
    <t>AT3g16480</t>
  </si>
  <si>
    <t>gi|42562387</t>
  </si>
  <si>
    <t>gi|30684467</t>
  </si>
  <si>
    <t>gi|240256109</t>
  </si>
  <si>
    <t>gi|42571243</t>
  </si>
  <si>
    <t>gi|15225437</t>
  </si>
  <si>
    <t>AT2g45240</t>
  </si>
  <si>
    <t>gi|22329290</t>
  </si>
  <si>
    <t>AT1g02150</t>
  </si>
  <si>
    <t>gi|110737817</t>
  </si>
  <si>
    <t>gi|15220202</t>
  </si>
  <si>
    <t>AT1g10730</t>
  </si>
  <si>
    <t>gi|15221135</t>
  </si>
  <si>
    <t>gi|15221574</t>
  </si>
  <si>
    <t>gi|319827264</t>
  </si>
  <si>
    <t>gi|30688944</t>
  </si>
  <si>
    <t>gi|334187057</t>
  </si>
  <si>
    <t>gi|15240948</t>
  </si>
  <si>
    <t>AT5g01310</t>
  </si>
  <si>
    <t>gi|22331792</t>
  </si>
  <si>
    <t>AT3g54850</t>
  </si>
  <si>
    <t>gi|62318763</t>
  </si>
  <si>
    <t>AT5g27330</t>
  </si>
  <si>
    <t>gi|15240075</t>
  </si>
  <si>
    <t>AT5g66760</t>
  </si>
  <si>
    <t>gi|9755838</t>
  </si>
  <si>
    <t>gi|18403909</t>
  </si>
  <si>
    <t>AT2g35635</t>
  </si>
  <si>
    <t>gi|15230434</t>
  </si>
  <si>
    <t>AT3g51250</t>
  </si>
  <si>
    <t>gi|15221691</t>
  </si>
  <si>
    <t>AT1g63130</t>
  </si>
  <si>
    <t>gi|18400284</t>
  </si>
  <si>
    <t>AT2g23460</t>
  </si>
  <si>
    <t>gi|18415456</t>
  </si>
  <si>
    <t>AT5g07300</t>
  </si>
  <si>
    <t>gi|15238933</t>
  </si>
  <si>
    <t>AT5g48300</t>
  </si>
  <si>
    <t>gi|15234174</t>
  </si>
  <si>
    <t>AT4g33400</t>
  </si>
  <si>
    <t>gi|42569499</t>
  </si>
  <si>
    <t>gi|15231889</t>
  </si>
  <si>
    <t>AT3g14610</t>
  </si>
  <si>
    <t>gi|18418288</t>
  </si>
  <si>
    <t>AT5g17410</t>
  </si>
  <si>
    <t>gi|42562225</t>
  </si>
  <si>
    <t>gi|334187256</t>
  </si>
  <si>
    <t>AT4g38200</t>
  </si>
  <si>
    <t>gi|30680522</t>
  </si>
  <si>
    <t>AT1g08130</t>
  </si>
  <si>
    <t>gi|15240634</t>
  </si>
  <si>
    <t>AT5g50210</t>
  </si>
  <si>
    <t>gi|18391166</t>
  </si>
  <si>
    <t>AT1g10510</t>
  </si>
  <si>
    <t>gi|15219067</t>
  </si>
  <si>
    <t>AT1g21700</t>
  </si>
  <si>
    <t>gi|22327852</t>
  </si>
  <si>
    <t>AT5g55220</t>
  </si>
  <si>
    <t>gi|42569661</t>
  </si>
  <si>
    <t>AT2g36070</t>
  </si>
  <si>
    <t>gi|42568007</t>
  </si>
  <si>
    <t>AT5g21150</t>
  </si>
  <si>
    <t>gi|79316065</t>
  </si>
  <si>
    <t>AT3g61710</t>
  </si>
  <si>
    <t>gi|15221236</t>
  </si>
  <si>
    <t>AT1g36990</t>
  </si>
  <si>
    <t>gi|15238260</t>
  </si>
  <si>
    <t>gi|42561854</t>
  </si>
  <si>
    <t>AT1g09290</t>
  </si>
  <si>
    <t>gi|15222115</t>
  </si>
  <si>
    <t>gi|30685774</t>
  </si>
  <si>
    <t>gi|42566894</t>
  </si>
  <si>
    <t>AT4g17020</t>
  </si>
  <si>
    <t>gi|79361705</t>
  </si>
  <si>
    <t>AT1g48950</t>
  </si>
  <si>
    <t>gi|22330435</t>
  </si>
  <si>
    <t>AT1g65430</t>
  </si>
  <si>
    <t>gi|15239712</t>
  </si>
  <si>
    <t>AT5g19320</t>
  </si>
  <si>
    <t>gi|30689679</t>
  </si>
  <si>
    <t>AT1g26850</t>
  </si>
  <si>
    <t>gi|18406743</t>
  </si>
  <si>
    <t>AT1g60420</t>
  </si>
  <si>
    <t>gi|42566216</t>
  </si>
  <si>
    <t>gi|15240256</t>
  </si>
  <si>
    <t>gi|15230864</t>
  </si>
  <si>
    <t>AT3g25660</t>
  </si>
  <si>
    <t>gi|18410265</t>
  </si>
  <si>
    <t>AT1g73100</t>
  </si>
  <si>
    <t>gi|334185992</t>
  </si>
  <si>
    <t>AT3g55160</t>
  </si>
  <si>
    <t>gi|30693126</t>
  </si>
  <si>
    <t>AT5g37630</t>
  </si>
  <si>
    <t>gi|15237561</t>
  </si>
  <si>
    <t>AT5g63920</t>
  </si>
  <si>
    <t>gi|334188261</t>
  </si>
  <si>
    <t>AT5g48600</t>
  </si>
  <si>
    <t>gi|334182581</t>
  </si>
  <si>
    <t>gi|15217510</t>
  </si>
  <si>
    <t>AT1g09430</t>
  </si>
  <si>
    <t>gi|15225757</t>
  </si>
  <si>
    <t>AT2g32920</t>
  </si>
  <si>
    <t>gi|334186054</t>
  </si>
  <si>
    <t>AT3g57350</t>
  </si>
  <si>
    <t>gi|186530637</t>
  </si>
  <si>
    <t>AT5g49110</t>
  </si>
  <si>
    <t>gi|18420557</t>
  </si>
  <si>
    <t>AT4g39910</t>
  </si>
  <si>
    <t>gi|238481236</t>
  </si>
  <si>
    <t>AT5g11030</t>
  </si>
  <si>
    <t>gi|240255825</t>
  </si>
  <si>
    <t>AT4g14605</t>
  </si>
  <si>
    <t>gi|334187161</t>
  </si>
  <si>
    <t>AT4g34660</t>
  </si>
  <si>
    <t>gi|12324362</t>
  </si>
  <si>
    <t>AT1g63330</t>
  </si>
  <si>
    <t>gi|18406875</t>
  </si>
  <si>
    <t>AT2g45730</t>
  </si>
  <si>
    <t>gi|15219271</t>
  </si>
  <si>
    <t>AT1g53300</t>
  </si>
  <si>
    <t>gi|18418600</t>
  </si>
  <si>
    <t>AT4g35230</t>
  </si>
  <si>
    <t>gi|15221714</t>
  </si>
  <si>
    <t>AT1g31440</t>
  </si>
  <si>
    <t>gi|3377851</t>
  </si>
  <si>
    <t>AT4g04180</t>
  </si>
  <si>
    <t>gi|15237612</t>
  </si>
  <si>
    <t>AT5g64090</t>
  </si>
  <si>
    <t>gi|110737352</t>
  </si>
  <si>
    <t>gi|18401806</t>
  </si>
  <si>
    <t>AT3g18210</t>
  </si>
  <si>
    <t>gi|15239690</t>
  </si>
  <si>
    <t>AT5g19280</t>
  </si>
  <si>
    <t>gi|240254550</t>
  </si>
  <si>
    <t>AT2g28360</t>
  </si>
  <si>
    <t>gi|18394855</t>
  </si>
  <si>
    <t>AT1g20370</t>
  </si>
  <si>
    <t>gi|186510766</t>
  </si>
  <si>
    <t>AT3g47930</t>
  </si>
  <si>
    <t>gi|18390613</t>
  </si>
  <si>
    <t>AT1g06110</t>
  </si>
  <si>
    <t>gi|79383745</t>
  </si>
  <si>
    <t>AT1g77550</t>
  </si>
  <si>
    <t>gi|240254280</t>
  </si>
  <si>
    <t>gi|18391384</t>
  </si>
  <si>
    <t>AT1g12360</t>
  </si>
  <si>
    <t>gi|15229568</t>
  </si>
  <si>
    <t>AT3g18020</t>
  </si>
  <si>
    <t>gi|145358255</t>
  </si>
  <si>
    <t>AT5g20170</t>
  </si>
  <si>
    <t>gi|15240966</t>
  </si>
  <si>
    <t>AT5g01380</t>
  </si>
  <si>
    <t>gi|15222179</t>
  </si>
  <si>
    <t>AT1g06730</t>
  </si>
  <si>
    <t>gi|15241448</t>
  </si>
  <si>
    <t>AT5g44230</t>
  </si>
  <si>
    <t>gi|15234062</t>
  </si>
  <si>
    <t>AT4g33070</t>
  </si>
  <si>
    <t>gi|15231584</t>
  </si>
  <si>
    <t>AT3g58840</t>
  </si>
  <si>
    <t>gi|18379079</t>
  </si>
  <si>
    <t>AT1g03280</t>
  </si>
  <si>
    <t>gi|15225046</t>
  </si>
  <si>
    <t>AT2g13440</t>
  </si>
  <si>
    <t>gi|15218061</t>
  </si>
  <si>
    <t>AT1g15130</t>
  </si>
  <si>
    <t>gi|186528371</t>
  </si>
  <si>
    <t>AT5g41790</t>
  </si>
  <si>
    <t>gi|15230719</t>
  </si>
  <si>
    <t>AT3g06430</t>
  </si>
  <si>
    <t>gi|15219049</t>
  </si>
  <si>
    <t>AT1g52640</t>
  </si>
  <si>
    <t>gi|18405962</t>
  </si>
  <si>
    <t>AT2g42400</t>
  </si>
  <si>
    <t>gi|18406841</t>
  </si>
  <si>
    <t>AT2g45620</t>
  </si>
  <si>
    <t>gi|18176324</t>
  </si>
  <si>
    <t>AT2g32850</t>
  </si>
  <si>
    <t>gi|15218104</t>
  </si>
  <si>
    <t>AT1g77760</t>
  </si>
  <si>
    <t>gi|15220054</t>
  </si>
  <si>
    <t>AT1g17210</t>
  </si>
  <si>
    <t>gi|15230321</t>
  </si>
  <si>
    <t>AT3g19240</t>
  </si>
  <si>
    <t>gi|15236830</t>
  </si>
  <si>
    <t>AT4g18300</t>
  </si>
  <si>
    <t>gi|42572891</t>
  </si>
  <si>
    <t>AT4g13730</t>
  </si>
  <si>
    <t>gi|15223561</t>
  </si>
  <si>
    <t>AT1g56560</t>
  </si>
  <si>
    <t>gi|15223745</t>
  </si>
  <si>
    <t>AT1g51130</t>
  </si>
  <si>
    <t>gi|42570477</t>
  </si>
  <si>
    <t>gi|110740242</t>
  </si>
  <si>
    <t>gi|334184802</t>
  </si>
  <si>
    <t>AT2g38840</t>
  </si>
  <si>
    <t>gi|15218325</t>
  </si>
  <si>
    <t>AT1g09900</t>
  </si>
  <si>
    <t>gi|42570837</t>
  </si>
  <si>
    <t>gi|22329309</t>
  </si>
  <si>
    <t>AT1g03000</t>
  </si>
  <si>
    <t>gi|4337174</t>
  </si>
  <si>
    <t>AT1g09300</t>
  </si>
  <si>
    <t>gi|22329949</t>
  </si>
  <si>
    <t>AT1g35470</t>
  </si>
  <si>
    <t>gi|30695086</t>
  </si>
  <si>
    <t>gi|110740051</t>
  </si>
  <si>
    <t>gi|15235544</t>
  </si>
  <si>
    <t>gi|15221463</t>
  </si>
  <si>
    <t>gi|21539489</t>
  </si>
  <si>
    <t>gi|18423187</t>
  </si>
  <si>
    <t>AT5g50600</t>
  </si>
  <si>
    <t>gi|240256431</t>
  </si>
  <si>
    <t>gi|30693260</t>
  </si>
  <si>
    <t>gi|334183034</t>
  </si>
  <si>
    <t>gi|15238554</t>
  </si>
  <si>
    <t>gi|15239134</t>
  </si>
  <si>
    <t>gi|22327068</t>
  </si>
  <si>
    <t>AT5g25754</t>
  </si>
  <si>
    <t>gi|22330379</t>
  </si>
  <si>
    <t>AT1g62290</t>
  </si>
  <si>
    <t>gi|30689693</t>
  </si>
  <si>
    <t>gi|30693985</t>
  </si>
  <si>
    <t>gi|18403467</t>
  </si>
  <si>
    <t>AT3g22640</t>
  </si>
  <si>
    <t>gi|15231004</t>
  </si>
  <si>
    <t>AT3g19960</t>
  </si>
  <si>
    <t>gi|334184910</t>
  </si>
  <si>
    <t>gi|15237949</t>
  </si>
  <si>
    <t>gi|30697816</t>
  </si>
  <si>
    <t>gi|18395008</t>
  </si>
  <si>
    <t>AT1g21600</t>
  </si>
  <si>
    <t>gi|18410639</t>
  </si>
  <si>
    <t>AT3g57090</t>
  </si>
  <si>
    <t>gi|30690036</t>
  </si>
  <si>
    <t>gi|15225787</t>
  </si>
  <si>
    <t>AT2g33070</t>
  </si>
  <si>
    <t>gi|145358971</t>
  </si>
  <si>
    <t>gi|18405985</t>
  </si>
  <si>
    <t>AT2g42500</t>
  </si>
  <si>
    <t>gi|145324100</t>
  </si>
  <si>
    <t>gi|15227965</t>
  </si>
  <si>
    <t>AT2g42560</t>
  </si>
  <si>
    <t>gi|240256049</t>
  </si>
  <si>
    <t>AT4g23540</t>
  </si>
  <si>
    <t>gi|15225760</t>
  </si>
  <si>
    <t>gi|30695480</t>
  </si>
  <si>
    <t>AT3g61760</t>
  </si>
  <si>
    <t>gi|15220828</t>
  </si>
  <si>
    <t>AT1g80780</t>
  </si>
  <si>
    <t>gi|15241245</t>
  </si>
  <si>
    <t>AT5g20020</t>
  </si>
  <si>
    <t>gi|4510398</t>
  </si>
  <si>
    <t>AT2g28500</t>
  </si>
  <si>
    <t>gi|15221840</t>
  </si>
  <si>
    <t>AT1g24909</t>
  </si>
  <si>
    <t>gi|334184951</t>
  </si>
  <si>
    <t>gi|30692067</t>
  </si>
  <si>
    <t>AT3g44310</t>
  </si>
  <si>
    <t>gi|334183363</t>
  </si>
  <si>
    <t>AT1g55900</t>
  </si>
  <si>
    <t>gi|15228111</t>
  </si>
  <si>
    <t>AT2g37270</t>
  </si>
  <si>
    <t>gi|186530632</t>
  </si>
  <si>
    <t>gi|28393775</t>
  </si>
  <si>
    <t>gi|209572712</t>
  </si>
  <si>
    <t>AT5g15810</t>
  </si>
  <si>
    <t>gi|18399493</t>
  </si>
  <si>
    <t>AT2g20830</t>
  </si>
  <si>
    <t>gi|15232141</t>
  </si>
  <si>
    <t>AT3g01570</t>
  </si>
  <si>
    <t>gi|7523391</t>
  </si>
  <si>
    <t>gi|15240022</t>
  </si>
  <si>
    <t>AT5g43870</t>
  </si>
  <si>
    <t>gi|30687521</t>
  </si>
  <si>
    <t>AT1g21750</t>
  </si>
  <si>
    <t>gi|15218371</t>
  </si>
  <si>
    <t>AT1g15920</t>
  </si>
  <si>
    <t>gi|15218214</t>
  </si>
  <si>
    <t>AT1g15500</t>
  </si>
  <si>
    <t>gi|18408274</t>
  </si>
  <si>
    <t>AT1g65410</t>
  </si>
  <si>
    <t>gi|240255901</t>
  </si>
  <si>
    <t>AT4g16100</t>
  </si>
  <si>
    <t>gi|42565097</t>
  </si>
  <si>
    <t>AT3g21865</t>
  </si>
  <si>
    <t>gi|79316700</t>
  </si>
  <si>
    <t>AT1g04750</t>
  </si>
  <si>
    <t>gi|15235023</t>
  </si>
  <si>
    <t>AT4g25320</t>
  </si>
  <si>
    <t>gi|334183592</t>
  </si>
  <si>
    <t>AT1g62914</t>
  </si>
  <si>
    <t>gi|18414270</t>
  </si>
  <si>
    <t>AT5g03560</t>
  </si>
  <si>
    <t>gi|15239298</t>
  </si>
  <si>
    <t>AT5g66200</t>
  </si>
  <si>
    <t>gi|15217705</t>
  </si>
  <si>
    <t>AT1g02280</t>
  </si>
  <si>
    <t>gi|145335021</t>
  </si>
  <si>
    <t>gi|18394597</t>
  </si>
  <si>
    <t>AT1g18340</t>
  </si>
  <si>
    <t>gi|145332819</t>
  </si>
  <si>
    <t>gi|22325731</t>
  </si>
  <si>
    <t>AT2g17250</t>
  </si>
  <si>
    <t>gi|30687459</t>
  </si>
  <si>
    <t>AT3g24350</t>
  </si>
  <si>
    <t>gi|42568147</t>
  </si>
  <si>
    <t>AT5g36160</t>
  </si>
  <si>
    <t>gi|240254134</t>
  </si>
  <si>
    <t>AT1g21650</t>
  </si>
  <si>
    <t>gi|22327782</t>
  </si>
  <si>
    <t>AT5g52410</t>
  </si>
  <si>
    <t>gi|15240946</t>
  </si>
  <si>
    <t>AT5g01300</t>
  </si>
  <si>
    <t>gi|15238348</t>
  </si>
  <si>
    <t>gi|334188025</t>
  </si>
  <si>
    <t>AT5g35520</t>
  </si>
  <si>
    <t>gi|15236410</t>
  </si>
  <si>
    <t>AT4g14110</t>
  </si>
  <si>
    <t>gi|18397039</t>
  </si>
  <si>
    <t>AT3g04880</t>
  </si>
  <si>
    <t>gi|79315823</t>
  </si>
  <si>
    <t>AT3g60600</t>
  </si>
  <si>
    <t>gi|15228003</t>
  </si>
  <si>
    <t>AT2g42790</t>
  </si>
  <si>
    <t>gi|4539443</t>
  </si>
  <si>
    <t>AT4g10650</t>
  </si>
  <si>
    <t>gi|4006897</t>
  </si>
  <si>
    <t>AT4g36700</t>
  </si>
  <si>
    <t>gi|18418118</t>
  </si>
  <si>
    <t>AT4g32930</t>
  </si>
  <si>
    <t>gi|22329321</t>
  </si>
  <si>
    <t>AT1g04200</t>
  </si>
  <si>
    <t>gi|15223957</t>
  </si>
  <si>
    <t>AT1g14950</t>
  </si>
  <si>
    <t>gi|334183197</t>
  </si>
  <si>
    <t>AT1g50200</t>
  </si>
  <si>
    <t>gi|79527295</t>
  </si>
  <si>
    <t>AT5g39900</t>
  </si>
  <si>
    <t>gi|42567079</t>
  </si>
  <si>
    <t>AT4g23840</t>
  </si>
  <si>
    <t>gi|42572501</t>
  </si>
  <si>
    <t>AT3g20650</t>
  </si>
  <si>
    <t>gi|30680066</t>
  </si>
  <si>
    <t>AT3g06930</t>
  </si>
  <si>
    <t>gi|42563264</t>
  </si>
  <si>
    <t>AT1g76510</t>
  </si>
  <si>
    <t>gi|15237853</t>
  </si>
  <si>
    <t>AT5g59290</t>
  </si>
  <si>
    <t>gi|15230278</t>
  </si>
  <si>
    <t>AT3g57330</t>
  </si>
  <si>
    <t>gi|18406468</t>
  </si>
  <si>
    <t>AT2g44160</t>
  </si>
  <si>
    <t>gi|15242952</t>
  </si>
  <si>
    <t>AT5g52280</t>
  </si>
  <si>
    <t>gi|15238435</t>
  </si>
  <si>
    <t>AT5g35200</t>
  </si>
  <si>
    <t>gi|15232475</t>
  </si>
  <si>
    <t>AT3g54300</t>
  </si>
  <si>
    <t>gi|79332705</t>
  </si>
  <si>
    <t>AT5g66400</t>
  </si>
  <si>
    <t>gi|30683266</t>
  </si>
  <si>
    <t>AT2g26800</t>
  </si>
  <si>
    <t>gi|9957277</t>
  </si>
  <si>
    <t>gi|469195</t>
  </si>
  <si>
    <t>AT4g34740</t>
  </si>
  <si>
    <t>gi|19569772</t>
  </si>
  <si>
    <t>gi|163311034</t>
  </si>
  <si>
    <t>gi|4678259</t>
  </si>
  <si>
    <t>gi|51970016</t>
  </si>
  <si>
    <t>AT4g35910</t>
  </si>
  <si>
    <t>gi|26452525</t>
  </si>
  <si>
    <t>AT4g33760</t>
  </si>
  <si>
    <t>gi|9755831</t>
  </si>
  <si>
    <t>gi|21553611</t>
  </si>
  <si>
    <t>gi|3859534</t>
  </si>
  <si>
    <t>gi|5430747</t>
  </si>
  <si>
    <t>AT1g49540</t>
  </si>
  <si>
    <t>gi|7543904</t>
  </si>
  <si>
    <t>AT5g13370</t>
  </si>
  <si>
    <t>gi|110737138</t>
  </si>
  <si>
    <t>AT1g08410</t>
  </si>
  <si>
    <t>gi|10441352</t>
  </si>
  <si>
    <t>AT5g54310</t>
  </si>
  <si>
    <t>gi|20260300</t>
  </si>
  <si>
    <t>AT1g19920</t>
  </si>
  <si>
    <t>gi|110740216</t>
  </si>
  <si>
    <t>AT4g20120</t>
  </si>
  <si>
    <t>gi|21618217</t>
  </si>
  <si>
    <t>gi|21593440</t>
  </si>
  <si>
    <t>gi|3335349</t>
  </si>
  <si>
    <t>gi|33412004</t>
  </si>
  <si>
    <t>AT3g18730</t>
  </si>
  <si>
    <t>gi|62319752</t>
  </si>
  <si>
    <t>gi|3341691</t>
  </si>
  <si>
    <t>gi|21554561</t>
  </si>
  <si>
    <t>gi|166640</t>
  </si>
  <si>
    <t>gi|145329176</t>
  </si>
  <si>
    <t>gi|227202750</t>
  </si>
  <si>
    <t>gi|1149571</t>
  </si>
  <si>
    <t>gi|51971799</t>
  </si>
  <si>
    <t>gi|110740330</t>
  </si>
  <si>
    <t>gi|159025288</t>
  </si>
  <si>
    <t>gi|7385053</t>
  </si>
  <si>
    <t>gi|15231489</t>
  </si>
  <si>
    <t>gi|79327698</t>
  </si>
  <si>
    <t>gi|4376158</t>
  </si>
  <si>
    <t>gi|2191174</t>
  </si>
  <si>
    <t>gi|15081682</t>
  </si>
  <si>
    <t>gi|42568881</t>
  </si>
  <si>
    <t>gi|30681825</t>
  </si>
  <si>
    <t>AT1g10630</t>
  </si>
  <si>
    <t>gi|30694455</t>
  </si>
  <si>
    <t>gi|3236251</t>
  </si>
  <si>
    <t>gi|15227096</t>
  </si>
  <si>
    <t>gi|12322335</t>
  </si>
  <si>
    <t>gi|21553942</t>
  </si>
  <si>
    <t>gi|75309952</t>
  </si>
  <si>
    <t>AT1g54870</t>
  </si>
  <si>
    <t>gi|79327186</t>
  </si>
  <si>
    <t>gi|30689877</t>
  </si>
  <si>
    <t>AT2g44950</t>
  </si>
  <si>
    <t>gi|693690</t>
  </si>
  <si>
    <t>gi|22327055</t>
  </si>
  <si>
    <t>AT5g25265</t>
  </si>
  <si>
    <t>gi|21554945</t>
  </si>
  <si>
    <t>gi|7576173</t>
  </si>
  <si>
    <t>gi|18414960</t>
  </si>
  <si>
    <t>AT4g17770</t>
  </si>
  <si>
    <t>gi|222423183</t>
  </si>
  <si>
    <t>gi|17979410</t>
  </si>
  <si>
    <t>AT3g16310</t>
  </si>
  <si>
    <t>gi|12321114</t>
  </si>
  <si>
    <t>AT1g48850</t>
  </si>
  <si>
    <t>gi|1592679</t>
  </si>
  <si>
    <t>AT5g06760</t>
  </si>
  <si>
    <t>gi|15242686</t>
  </si>
  <si>
    <t>AT5g40420</t>
  </si>
  <si>
    <t>gi|18394730</t>
  </si>
  <si>
    <t>AT1g19360</t>
  </si>
  <si>
    <t>gi|62319243</t>
  </si>
  <si>
    <t>gi|334185250</t>
  </si>
  <si>
    <t>gi|4510356</t>
  </si>
  <si>
    <t>gi|7228247</t>
  </si>
  <si>
    <t>AT4g26600</t>
  </si>
  <si>
    <t>gi|110738724</t>
  </si>
  <si>
    <t>gi|18378832</t>
  </si>
  <si>
    <t>AT1g01370</t>
  </si>
  <si>
    <t>gi|15227435</t>
  </si>
  <si>
    <t>AT2g41790</t>
  </si>
  <si>
    <t>gi|110740397</t>
  </si>
  <si>
    <t>AT2g44720</t>
  </si>
  <si>
    <t>gi|6730746</t>
  </si>
  <si>
    <t>AT1g80410</t>
  </si>
  <si>
    <t>gi|619928</t>
  </si>
  <si>
    <t>AT4g29130</t>
  </si>
  <si>
    <t>gi|222424844</t>
  </si>
  <si>
    <t>gi|13430628</t>
  </si>
  <si>
    <t>gi|21427463</t>
  </si>
  <si>
    <t>gi|186496625</t>
  </si>
  <si>
    <t>AT1g80210</t>
  </si>
  <si>
    <t>gi|334183329</t>
  </si>
  <si>
    <t>AT1g55250</t>
  </si>
  <si>
    <t>gi|14334648</t>
  </si>
  <si>
    <t>gi|62319718</t>
  </si>
  <si>
    <t>gi|79327055</t>
  </si>
  <si>
    <t>gi|62319633</t>
  </si>
  <si>
    <t>gi|42571247</t>
  </si>
  <si>
    <t>gi|73658408</t>
  </si>
  <si>
    <t>gi|21555870</t>
  </si>
  <si>
    <t>gi|18398393</t>
  </si>
  <si>
    <t>gi|13430492</t>
  </si>
  <si>
    <t>gi|15450878</t>
  </si>
  <si>
    <t>gi|145334367</t>
  </si>
  <si>
    <t>gi|15223032</t>
  </si>
  <si>
    <t>gi|15238809</t>
  </si>
  <si>
    <t>gi|15451134</t>
  </si>
  <si>
    <t>gi|18086357</t>
  </si>
  <si>
    <t>gi|700258999</t>
  </si>
  <si>
    <t>gi|222424801</t>
  </si>
  <si>
    <t xml:space="preserve">AT1g78900 </t>
  </si>
  <si>
    <t>gi|18254401</t>
  </si>
  <si>
    <t>AT5g44070</t>
  </si>
  <si>
    <t>gi|110741241</t>
  </si>
  <si>
    <t>gi|727469190</t>
  </si>
  <si>
    <t>gi|227202592</t>
  </si>
  <si>
    <t>gi|13605704</t>
  </si>
  <si>
    <t>gi|30697488</t>
  </si>
  <si>
    <t>gi|166688</t>
  </si>
  <si>
    <t>gi|17064836</t>
  </si>
  <si>
    <t>gi|15222146</t>
  </si>
  <si>
    <t>AT1g13020</t>
  </si>
  <si>
    <t>gi|23397253</t>
  </si>
  <si>
    <t>gi|1079732</t>
  </si>
  <si>
    <t>gi|21593177</t>
  </si>
  <si>
    <t>gi|9755842</t>
  </si>
  <si>
    <t>gi|15215742</t>
  </si>
  <si>
    <t>gi|15238039</t>
  </si>
  <si>
    <t>gi|21536525</t>
  </si>
  <si>
    <t>gi|21554655</t>
  </si>
  <si>
    <t>gi|8778367</t>
  </si>
  <si>
    <t>gi|6633814</t>
  </si>
  <si>
    <t>gi|7707281</t>
  </si>
  <si>
    <t>gi|79319526</t>
  </si>
  <si>
    <t>gi|110740175</t>
  </si>
  <si>
    <t>gi|12407755</t>
  </si>
  <si>
    <t>AT4g20980</t>
  </si>
  <si>
    <t>gi|222423251</t>
  </si>
  <si>
    <t>AT5g47880</t>
  </si>
  <si>
    <t>gi|15219693</t>
  </si>
  <si>
    <t>gi|30682028</t>
  </si>
  <si>
    <t>gi|2662469</t>
  </si>
  <si>
    <t>gi|30686578</t>
  </si>
  <si>
    <t>AT1g19880</t>
  </si>
  <si>
    <t>gi|15239755</t>
  </si>
  <si>
    <t>AT5g54810</t>
  </si>
  <si>
    <t>gi|334182984</t>
  </si>
  <si>
    <t>AT1G32130</t>
  </si>
  <si>
    <t>gi|15451226</t>
  </si>
  <si>
    <t>At5g23860</t>
  </si>
  <si>
    <t>gi|30680020</t>
  </si>
  <si>
    <t>gi|7630058</t>
  </si>
  <si>
    <t>AT5G13020</t>
  </si>
  <si>
    <t>gi|186519603</t>
  </si>
  <si>
    <t>gi|12322780</t>
  </si>
  <si>
    <t>gi|15224205</t>
  </si>
  <si>
    <t>AT2G43030</t>
  </si>
  <si>
    <t>gi|18415911</t>
  </si>
  <si>
    <t>gi|30689185</t>
  </si>
  <si>
    <t>AT4G31880</t>
  </si>
  <si>
    <t>gi|30692346</t>
  </si>
  <si>
    <t>AT5G30510</t>
  </si>
  <si>
    <t>gi|21553851</t>
  </si>
  <si>
    <t>gi|3548815</t>
  </si>
  <si>
    <t>At2g03150</t>
  </si>
  <si>
    <t>gi|18407844</t>
  </si>
  <si>
    <t>AT3G44750</t>
  </si>
  <si>
    <t>gi|1345503</t>
  </si>
  <si>
    <t>gi|18415395</t>
  </si>
  <si>
    <t>gi|42570879</t>
  </si>
  <si>
    <t>AT2G22720</t>
  </si>
  <si>
    <t>gi|30695452</t>
  </si>
  <si>
    <t>AT3G61600</t>
  </si>
  <si>
    <t>gi|110741280</t>
  </si>
  <si>
    <t>At1g26830</t>
  </si>
  <si>
    <t>gi|334182590</t>
  </si>
  <si>
    <t>AT1G15200</t>
  </si>
  <si>
    <t>gi|79316582</t>
  </si>
  <si>
    <t>gi|21593503</t>
  </si>
  <si>
    <t>AT3G12930</t>
  </si>
  <si>
    <t>gi|15237973</t>
  </si>
  <si>
    <t>AT5G17510</t>
  </si>
  <si>
    <t>gi|11276604</t>
  </si>
  <si>
    <t>AT5G14320</t>
  </si>
  <si>
    <t>gi|15234970</t>
  </si>
  <si>
    <t>gi|2789660</t>
  </si>
  <si>
    <t>gi|79401076</t>
  </si>
  <si>
    <t>AT3G13990</t>
  </si>
  <si>
    <t>gi|15239488</t>
  </si>
  <si>
    <t>AT5G60960</t>
  </si>
  <si>
    <t>gi|45454222</t>
  </si>
  <si>
    <t>gi|30695517</t>
  </si>
  <si>
    <t>AT5G48680</t>
  </si>
  <si>
    <t>gi|7329687</t>
  </si>
  <si>
    <t>gi|15233226</t>
  </si>
  <si>
    <t>gi|42573726</t>
  </si>
  <si>
    <t>AT5G58370</t>
  </si>
  <si>
    <t>gi|334187403</t>
  </si>
  <si>
    <t>AT5G03540</t>
  </si>
  <si>
    <t>gi|8809615</t>
  </si>
  <si>
    <t>AT5G47320</t>
  </si>
  <si>
    <t>gi|5262759</t>
  </si>
  <si>
    <t>gi|18404610</t>
  </si>
  <si>
    <t>AT2G37990</t>
  </si>
  <si>
    <t>gi|22329010</t>
  </si>
  <si>
    <t>AT4G28880</t>
  </si>
  <si>
    <t>gi|222424218</t>
  </si>
  <si>
    <t>gi|14647157</t>
  </si>
  <si>
    <t>AT1G69770</t>
  </si>
  <si>
    <t>gi|186525122</t>
  </si>
  <si>
    <t>AT5G23700</t>
  </si>
  <si>
    <t>gi|334185613</t>
  </si>
  <si>
    <t>AT3G25150</t>
  </si>
  <si>
    <t>gi|30678423</t>
  </si>
  <si>
    <t>AT3G01790</t>
  </si>
  <si>
    <t>gi|15224948</t>
  </si>
  <si>
    <t>AT2G44730</t>
  </si>
  <si>
    <t>gi|30683483</t>
  </si>
  <si>
    <t>AT3G15150</t>
  </si>
  <si>
    <t>gi|12321978</t>
  </si>
  <si>
    <t>AT3G12380</t>
  </si>
  <si>
    <t>gi|186494184</t>
  </si>
  <si>
    <t>AT1G69670</t>
  </si>
  <si>
    <t>gi|15218005</t>
  </si>
  <si>
    <t>AT1G20670</t>
  </si>
  <si>
    <t>gi|42573559</t>
  </si>
  <si>
    <t>AT5G43500</t>
  </si>
  <si>
    <t>gi|2565436</t>
  </si>
  <si>
    <t>AT3G27925</t>
  </si>
  <si>
    <t>gi|15240555</t>
  </si>
  <si>
    <t>AT5G55660</t>
  </si>
  <si>
    <t>gi|22327664</t>
  </si>
  <si>
    <t>AT5G49220</t>
  </si>
  <si>
    <t>gi|332138234</t>
  </si>
  <si>
    <t>gi|21553718</t>
  </si>
  <si>
    <t>AT3G19120</t>
  </si>
  <si>
    <t>gi|18481420</t>
  </si>
  <si>
    <t>AT1G49950</t>
  </si>
  <si>
    <t>gi|15237795</t>
  </si>
  <si>
    <t>AT5G58990</t>
  </si>
  <si>
    <t>gi|15237278</t>
  </si>
  <si>
    <t>gi|18415817</t>
  </si>
  <si>
    <t>AT4G22000</t>
  </si>
  <si>
    <t>gi|15219397</t>
  </si>
  <si>
    <t>AT1G73150</t>
  </si>
  <si>
    <t>gi|6822069</t>
  </si>
  <si>
    <t>gi|110741955</t>
  </si>
  <si>
    <t>AT1G58025</t>
  </si>
  <si>
    <t>gi|238480984</t>
  </si>
  <si>
    <t>AT4G28990</t>
  </si>
  <si>
    <t>gi|15235948</t>
  </si>
  <si>
    <t>AT4G17060</t>
  </si>
  <si>
    <t>gi|79316663</t>
  </si>
  <si>
    <t>AT2G03640</t>
  </si>
  <si>
    <t>gi|7263548</t>
  </si>
  <si>
    <t>AT3G55605</t>
  </si>
  <si>
    <t>gi|22330574</t>
  </si>
  <si>
    <t>AT1G71800</t>
  </si>
  <si>
    <t>gi|9955568</t>
  </si>
  <si>
    <t>gi|4567270</t>
  </si>
  <si>
    <t>AT2G21350</t>
  </si>
  <si>
    <t>gi|42573433</t>
  </si>
  <si>
    <t>AT5G19950</t>
  </si>
  <si>
    <t>gi|15229187</t>
  </si>
  <si>
    <t>AT3G49660</t>
  </si>
  <si>
    <t>gi|15230124</t>
  </si>
  <si>
    <t>AT3G24490</t>
  </si>
  <si>
    <t>gi|11994786</t>
  </si>
  <si>
    <t>AT4G25880</t>
  </si>
  <si>
    <t>gi|18390752</t>
  </si>
  <si>
    <t>AT1G07310</t>
  </si>
  <si>
    <t>gi|30691990</t>
  </si>
  <si>
    <t>AT4G38495</t>
  </si>
  <si>
    <t>gi|15237185</t>
  </si>
  <si>
    <t>AT5G52530</t>
  </si>
  <si>
    <t>gi|16314</t>
  </si>
  <si>
    <t>AT1G06760</t>
  </si>
  <si>
    <t>gi|21553441</t>
  </si>
  <si>
    <t>AT5G47700</t>
  </si>
  <si>
    <t>gi|15228596</t>
  </si>
  <si>
    <t>AT3G03630</t>
  </si>
  <si>
    <t>gi|21536778</t>
  </si>
  <si>
    <t>AT2G46260</t>
  </si>
  <si>
    <t>gi|18398741</t>
  </si>
  <si>
    <t>AT3G10070</t>
  </si>
  <si>
    <t>gi|79313195</t>
  </si>
  <si>
    <t>AT3G12140</t>
  </si>
  <si>
    <t>gi|7630037</t>
  </si>
  <si>
    <t>AT3G48500</t>
  </si>
  <si>
    <t>gi|79528136</t>
  </si>
  <si>
    <t>AT5G43130</t>
  </si>
  <si>
    <t>gi|18403036</t>
  </si>
  <si>
    <t>AT2G32650</t>
  </si>
  <si>
    <t>gi|18399118</t>
  </si>
  <si>
    <t>AT3G11100</t>
  </si>
  <si>
    <t>gi|30697573</t>
  </si>
  <si>
    <t>AT5G61770</t>
  </si>
  <si>
    <t>gi|15238314</t>
  </si>
  <si>
    <t>AT5G64960</t>
  </si>
  <si>
    <t>gi|9758144</t>
  </si>
  <si>
    <t>gi|51971353</t>
  </si>
  <si>
    <t>At4g28860</t>
  </si>
  <si>
    <t>gi|30692963</t>
  </si>
  <si>
    <t>AT1G33980</t>
  </si>
  <si>
    <t>gi|18416839</t>
  </si>
  <si>
    <t>AT5G12330</t>
  </si>
  <si>
    <t>gi|9454561</t>
  </si>
  <si>
    <t>gi|21553998</t>
  </si>
  <si>
    <t>AT3G09350</t>
  </si>
  <si>
    <t>gi|334187679</t>
  </si>
  <si>
    <t>AT5G14270</t>
  </si>
  <si>
    <t>gi|18400511</t>
  </si>
  <si>
    <t>AT3G14750</t>
  </si>
  <si>
    <t>gi|18415875</t>
  </si>
  <si>
    <t>gi|334187811</t>
  </si>
  <si>
    <t>AT5G21160</t>
  </si>
  <si>
    <t>gi|15235790</t>
  </si>
  <si>
    <t>AT4G22770</t>
  </si>
  <si>
    <t>gi|79596510</t>
  </si>
  <si>
    <t>AT3G04590</t>
  </si>
  <si>
    <t>gi|18402430</t>
  </si>
  <si>
    <t>AT2G30695</t>
  </si>
  <si>
    <t>gi|73658480</t>
  </si>
  <si>
    <t>ATCG00330</t>
  </si>
  <si>
    <t>gi|4204281</t>
  </si>
  <si>
    <t>AT1G67170</t>
  </si>
  <si>
    <t>gi|18398564</t>
  </si>
  <si>
    <t>AT1G32730</t>
  </si>
  <si>
    <t>gi|12324211</t>
  </si>
  <si>
    <t>AT1G73840</t>
  </si>
  <si>
    <t>gi|3128186</t>
  </si>
  <si>
    <t>At2g44440</t>
  </si>
  <si>
    <t>gi|18417600</t>
  </si>
  <si>
    <t>AT5G15220</t>
  </si>
  <si>
    <t>gi|18415996</t>
  </si>
  <si>
    <t>AT4G22740</t>
  </si>
  <si>
    <t>gi|42562838</t>
  </si>
  <si>
    <t>AT1G60640</t>
  </si>
  <si>
    <t>gi|186511221</t>
  </si>
  <si>
    <t>AT3G60250</t>
  </si>
  <si>
    <t>gi|79536755</t>
  </si>
  <si>
    <t>AT5G53150</t>
  </si>
  <si>
    <t>gi|17065084</t>
  </si>
  <si>
    <t>AT1G12770</t>
  </si>
  <si>
    <t>gi|21593264</t>
  </si>
  <si>
    <t>AT1G12910</t>
  </si>
  <si>
    <t>gi|22330770</t>
  </si>
  <si>
    <t>gi|15235317</t>
  </si>
  <si>
    <t>AT4G28510</t>
  </si>
  <si>
    <t>gi|3047084</t>
  </si>
  <si>
    <t>AT5G26710</t>
  </si>
  <si>
    <t>gi|334185921</t>
  </si>
  <si>
    <t>gi|22326920</t>
  </si>
  <si>
    <t>AT5G20950</t>
  </si>
  <si>
    <t>gi|15225928</t>
  </si>
  <si>
    <t>AT2G46110</t>
  </si>
  <si>
    <t>gi|21617908</t>
  </si>
  <si>
    <t>gi|1143394</t>
  </si>
  <si>
    <t>AT4G11150</t>
  </si>
  <si>
    <t>gi|15146246</t>
  </si>
  <si>
    <t>At2g44640</t>
  </si>
  <si>
    <t>gi|15232865</t>
  </si>
  <si>
    <t>AT3G02230</t>
  </si>
  <si>
    <t>gi|15225611</t>
  </si>
  <si>
    <t>gi|42406421</t>
  </si>
  <si>
    <t>At1g44170</t>
  </si>
  <si>
    <t>gi|2555159</t>
  </si>
  <si>
    <t>AT4G10750</t>
  </si>
  <si>
    <t>gi|62319651</t>
  </si>
  <si>
    <t>At3g52930</t>
  </si>
  <si>
    <t>gi|15239928</t>
  </si>
  <si>
    <t>AT5G06110</t>
  </si>
  <si>
    <t>gi|12407660</t>
  </si>
  <si>
    <t>gi|18406325</t>
  </si>
  <si>
    <t>gi|21553775</t>
  </si>
  <si>
    <t>gi|15230555</t>
  </si>
  <si>
    <t>AT3G51670</t>
  </si>
  <si>
    <t>gi|15231008</t>
  </si>
  <si>
    <t>AT3G20000</t>
  </si>
  <si>
    <t>gi|26451770</t>
  </si>
  <si>
    <t>At3g56190</t>
  </si>
  <si>
    <t>gi|15229319</t>
  </si>
  <si>
    <t>AT3G04600</t>
  </si>
  <si>
    <t>gi|15233349</t>
  </si>
  <si>
    <t>AT4G35830</t>
  </si>
  <si>
    <t>gi|30690426</t>
  </si>
  <si>
    <t>gi|30690394</t>
  </si>
  <si>
    <t>AT5G26780</t>
  </si>
  <si>
    <t>gi|3256066</t>
  </si>
  <si>
    <t>gi|15218869</t>
  </si>
  <si>
    <t>gi|51969146</t>
  </si>
  <si>
    <t>At1g67830</t>
  </si>
  <si>
    <t>gi|4163997</t>
  </si>
  <si>
    <t>AT1G68560</t>
  </si>
  <si>
    <t>gi|227202530</t>
  </si>
  <si>
    <t>gi|7525046</t>
  </si>
  <si>
    <t>ATCG00540</t>
  </si>
  <si>
    <t>gi|11692854</t>
  </si>
  <si>
    <t>AT3g28710</t>
  </si>
  <si>
    <t>gi|22326733</t>
  </si>
  <si>
    <t>AT5G11710</t>
  </si>
  <si>
    <t>gi|21593970</t>
  </si>
  <si>
    <t>AT5G22300</t>
  </si>
  <si>
    <t>gi|15225998</t>
  </si>
  <si>
    <t>AT2G14740</t>
  </si>
  <si>
    <t>gi|7800201</t>
  </si>
  <si>
    <t>AT5G06870</t>
  </si>
  <si>
    <t>gi|21593270</t>
  </si>
  <si>
    <t>gi|15240754</t>
  </si>
  <si>
    <t>AT5G07310</t>
  </si>
  <si>
    <t>gi|21434843</t>
  </si>
  <si>
    <t>AT5G13710</t>
  </si>
  <si>
    <t>gi|21537268</t>
  </si>
  <si>
    <t>AT1G04710</t>
  </si>
  <si>
    <t>gi|15233013</t>
  </si>
  <si>
    <t>AT3G02880</t>
  </si>
  <si>
    <t>gi|18411263</t>
  </si>
  <si>
    <t>AT4G00238</t>
  </si>
  <si>
    <t>gi|222424262</t>
  </si>
  <si>
    <t xml:space="preserve">AT3G58610 </t>
  </si>
  <si>
    <t>gi|15221650</t>
  </si>
  <si>
    <t>AT1G31220</t>
  </si>
  <si>
    <t>gi|3327396</t>
  </si>
  <si>
    <t>At2g07770</t>
  </si>
  <si>
    <t>gi|15241803</t>
  </si>
  <si>
    <t>AT5G62390</t>
  </si>
  <si>
    <t>gi|26451517</t>
  </si>
  <si>
    <t>At1g31180</t>
  </si>
  <si>
    <t>gi|30683668</t>
  </si>
  <si>
    <t>AT2G27840</t>
  </si>
  <si>
    <t>gi|11994227</t>
  </si>
  <si>
    <t>AT2G06420</t>
  </si>
  <si>
    <t>gi|9758694</t>
  </si>
  <si>
    <t>gi|15220186</t>
  </si>
  <si>
    <t>AT1G10670</t>
  </si>
  <si>
    <t>gi|79320859</t>
  </si>
  <si>
    <t>AT1G67490</t>
  </si>
  <si>
    <t>gi|334185256</t>
  </si>
  <si>
    <t>AT3G11450</t>
  </si>
  <si>
    <t>gi|4006877</t>
  </si>
  <si>
    <t>AT4G36960</t>
  </si>
  <si>
    <t>gi|5042415</t>
  </si>
  <si>
    <t>gi|222424912</t>
  </si>
  <si>
    <t>AT1G36730</t>
  </si>
  <si>
    <t>gi|62320753</t>
  </si>
  <si>
    <t>At4g24795</t>
  </si>
  <si>
    <t>gi|42568737</t>
  </si>
  <si>
    <t>AT5G63550</t>
  </si>
  <si>
    <t>gi|110740297</t>
  </si>
  <si>
    <t>At5g42080</t>
  </si>
  <si>
    <t>gi|224589376</t>
  </si>
  <si>
    <t>AT1G06840</t>
  </si>
  <si>
    <t>gi|30679669</t>
  </si>
  <si>
    <t>AT5G02530</t>
  </si>
  <si>
    <t>gi|15237807</t>
  </si>
  <si>
    <t>AT5G23680</t>
  </si>
  <si>
    <t>gi|600857</t>
  </si>
  <si>
    <t>gi|42573752</t>
  </si>
  <si>
    <t>AT5G60940</t>
  </si>
  <si>
    <t>gi|22329636</t>
  </si>
  <si>
    <t>AT1G17760</t>
  </si>
  <si>
    <t>gi|15239477</t>
  </si>
  <si>
    <t>gi|30682333</t>
  </si>
  <si>
    <t>gi|15228732</t>
  </si>
  <si>
    <t>AT3G62330</t>
  </si>
  <si>
    <t>gi|21591633</t>
  </si>
  <si>
    <t>gi|11276980</t>
  </si>
  <si>
    <t>gi|806394290</t>
  </si>
  <si>
    <t>gi|334184306</t>
  </si>
  <si>
    <t>AT2G19480</t>
  </si>
  <si>
    <t>gi|42562828</t>
  </si>
  <si>
    <t>gi|15221009</t>
  </si>
  <si>
    <t>gi|1507657</t>
  </si>
  <si>
    <t>gi|145324080</t>
  </si>
  <si>
    <t>AT1G30460</t>
  </si>
  <si>
    <t>gi|62318995</t>
  </si>
  <si>
    <t>At3g04840</t>
  </si>
  <si>
    <t>gi|18418072</t>
  </si>
  <si>
    <t>gi|20260278</t>
  </si>
  <si>
    <t>At1g62390</t>
  </si>
  <si>
    <t>gi|110741726</t>
  </si>
  <si>
    <t>At4g03430</t>
  </si>
  <si>
    <t>gi|9802749</t>
  </si>
  <si>
    <t>gi|15232723</t>
  </si>
  <si>
    <t>gi|30693141</t>
  </si>
  <si>
    <t>gi|21537250</t>
  </si>
  <si>
    <t>gi|10257491</t>
  </si>
  <si>
    <t>gi|21537157</t>
  </si>
  <si>
    <t>gi|21537149</t>
  </si>
  <si>
    <t>gi|520478</t>
  </si>
  <si>
    <t>AT5G50850</t>
  </si>
  <si>
    <t>gi|11094805</t>
  </si>
  <si>
    <t>AT1G48900</t>
  </si>
  <si>
    <t>gi|734458855</t>
  </si>
  <si>
    <t>gi|145338411</t>
  </si>
  <si>
    <t>AT3G12270</t>
  </si>
  <si>
    <t>gi|15227815</t>
  </si>
  <si>
    <t>gi|8843775</t>
  </si>
  <si>
    <t>gi|4539423</t>
  </si>
  <si>
    <t>AT4G26270</t>
  </si>
  <si>
    <t>gi|145327737</t>
  </si>
  <si>
    <t>gi|227204363</t>
  </si>
  <si>
    <t xml:space="preserve">AT4G34670 </t>
  </si>
  <si>
    <t>gi|30687014</t>
  </si>
  <si>
    <t>AT5G18810</t>
  </si>
  <si>
    <t>gi|110739668</t>
  </si>
  <si>
    <t>At5g26710</t>
  </si>
  <si>
    <t>gi|110737606</t>
  </si>
  <si>
    <t>At3g26560</t>
  </si>
  <si>
    <t>gi|23197656</t>
  </si>
  <si>
    <t>At2g41100</t>
  </si>
  <si>
    <t>gi|30686572</t>
  </si>
  <si>
    <t>AT4G24550</t>
  </si>
  <si>
    <t>gi|15982717</t>
  </si>
  <si>
    <t>gi|238481319</t>
  </si>
  <si>
    <t>gi|62321275</t>
  </si>
  <si>
    <t>At4g37870</t>
  </si>
  <si>
    <t>gi|15234166</t>
  </si>
  <si>
    <t>gi|21591637</t>
  </si>
  <si>
    <t>gi|222424846</t>
  </si>
  <si>
    <t>gi|227202852</t>
  </si>
  <si>
    <t>gi|21592948</t>
  </si>
  <si>
    <t>gi|7770338</t>
  </si>
  <si>
    <t>gi|6006864</t>
  </si>
  <si>
    <t>AT3G03770</t>
  </si>
  <si>
    <t>gi|10177317</t>
  </si>
  <si>
    <t>gi|18395564</t>
  </si>
  <si>
    <t>AT2G03510</t>
  </si>
  <si>
    <t>gi|2160151</t>
  </si>
  <si>
    <t>AT1G62290</t>
  </si>
  <si>
    <t>gi|19698969</t>
  </si>
  <si>
    <t>At5g49910</t>
  </si>
  <si>
    <t>gi|145336465</t>
  </si>
  <si>
    <t>AT1G44900</t>
  </si>
  <si>
    <t>gi|186489050</t>
  </si>
  <si>
    <t>gi|334188123</t>
  </si>
  <si>
    <t>gi|15231888</t>
  </si>
  <si>
    <t>gi|30689623</t>
  </si>
  <si>
    <t>gi|15228141</t>
  </si>
  <si>
    <t>gi|334188238</t>
  </si>
  <si>
    <t>AT5G47080</t>
  </si>
  <si>
    <t>gi|30684221</t>
  </si>
  <si>
    <t>gi|4678323</t>
  </si>
  <si>
    <t>AT3G48050</t>
  </si>
  <si>
    <t>gi|15222723</t>
  </si>
  <si>
    <t>AT1G26540</t>
  </si>
  <si>
    <t>gi|186510768</t>
  </si>
  <si>
    <t>gi|15219652</t>
  </si>
  <si>
    <t>AT1G66410</t>
  </si>
  <si>
    <t>gi|15235290</t>
  </si>
  <si>
    <t>AT4G02230</t>
  </si>
  <si>
    <t>gi|240255367</t>
  </si>
  <si>
    <t>gi|30678365</t>
  </si>
  <si>
    <t>AT3G01540</t>
  </si>
  <si>
    <t>gi|18417335</t>
  </si>
  <si>
    <t>gi|17064958</t>
  </si>
  <si>
    <t>AT2G03150</t>
  </si>
  <si>
    <t>gi|15228325</t>
  </si>
  <si>
    <t>AT3G48060</t>
  </si>
  <si>
    <t>gi|334186652</t>
  </si>
  <si>
    <t>AT4G17640</t>
  </si>
  <si>
    <t>gi|30680395</t>
  </si>
  <si>
    <t>AT3G07660</t>
  </si>
  <si>
    <t>gi|15224228</t>
  </si>
  <si>
    <t>AT2G18760</t>
  </si>
  <si>
    <t>gi|18414198</t>
  </si>
  <si>
    <t>AT4G14360</t>
  </si>
  <si>
    <t>gi|15234873</t>
  </si>
  <si>
    <t>AT4G30800</t>
  </si>
  <si>
    <t>gi|15239698</t>
  </si>
  <si>
    <t>AT5G48760</t>
  </si>
  <si>
    <t>gi|15221191</t>
  </si>
  <si>
    <t>gi|79546640</t>
  </si>
  <si>
    <t>AT5G63300</t>
  </si>
  <si>
    <t>gi|7525022</t>
  </si>
  <si>
    <t>ATCG00160</t>
  </si>
  <si>
    <t>gi|79543203</t>
  </si>
  <si>
    <t>AT5G61240</t>
  </si>
  <si>
    <t>gi|240255849</t>
  </si>
  <si>
    <t>AT4G15090</t>
  </si>
  <si>
    <t>gi|238481486</t>
  </si>
  <si>
    <t>AT5G45190</t>
  </si>
  <si>
    <t>gi|145324114</t>
  </si>
  <si>
    <t>AT1G32810</t>
  </si>
  <si>
    <t>gi|1617013</t>
  </si>
  <si>
    <t>gi|23397152</t>
  </si>
  <si>
    <t>At5g56030</t>
  </si>
  <si>
    <t>gi|26450328</t>
  </si>
  <si>
    <t>At5g02870</t>
  </si>
  <si>
    <t>gi|222424116</t>
  </si>
  <si>
    <t>AT5G67380</t>
  </si>
  <si>
    <t>gi|3962377</t>
  </si>
  <si>
    <t>gi|468773</t>
  </si>
  <si>
    <t>AT3G27850</t>
  </si>
  <si>
    <t>gi|549975</t>
  </si>
  <si>
    <t>AT4G26110</t>
  </si>
  <si>
    <t>gi|45544895</t>
  </si>
  <si>
    <t>AT3G18730</t>
  </si>
  <si>
    <t>gi|21555143</t>
  </si>
  <si>
    <t>gi|12320748</t>
  </si>
  <si>
    <t>AT1G26110</t>
  </si>
  <si>
    <t>gi|34849891</t>
  </si>
  <si>
    <t xml:space="preserve">At4g20730 </t>
  </si>
  <si>
    <t>gi|6437558</t>
  </si>
  <si>
    <t>AT3G06400</t>
  </si>
  <si>
    <t>gi|222424138</t>
  </si>
  <si>
    <t>AT2G41540</t>
  </si>
  <si>
    <t>gi|6143867</t>
  </si>
  <si>
    <t>AT4G32200</t>
  </si>
  <si>
    <t>gi|16648730</t>
  </si>
  <si>
    <t>AT5g09850</t>
  </si>
  <si>
    <t>gi|17939849</t>
  </si>
  <si>
    <t>gi|9758171</t>
  </si>
  <si>
    <t>AT5G55390</t>
  </si>
  <si>
    <t>gi|62321579</t>
  </si>
  <si>
    <t>At2g28000</t>
  </si>
  <si>
    <t>gi|14194103</t>
  </si>
  <si>
    <t>AT3g22390</t>
  </si>
  <si>
    <t>gi|21553531</t>
  </si>
  <si>
    <t>AT3G06050</t>
  </si>
  <si>
    <t>gi|2281105</t>
  </si>
  <si>
    <t>At2g43650</t>
  </si>
  <si>
    <t>gi|21554119</t>
  </si>
  <si>
    <t>AT5G56940</t>
  </si>
  <si>
    <t>gi|293652061</t>
  </si>
  <si>
    <t>AT2G25110</t>
  </si>
  <si>
    <t>gi|222424639</t>
  </si>
  <si>
    <t>gi|8778745</t>
  </si>
  <si>
    <t>gi|188036218</t>
  </si>
  <si>
    <t>AT1G79850</t>
  </si>
  <si>
    <t>gi|6735380</t>
  </si>
  <si>
    <t>AT3G58630</t>
  </si>
  <si>
    <t>gi|145358042</t>
  </si>
  <si>
    <t>AT5G15020</t>
  </si>
  <si>
    <t>gi|15218552</t>
  </si>
  <si>
    <t>gi|15223948</t>
  </si>
  <si>
    <t>gi|18418491</t>
  </si>
  <si>
    <t>AT4G34660</t>
  </si>
  <si>
    <t>gi|30686918</t>
  </si>
  <si>
    <t>AT5G18620</t>
  </si>
  <si>
    <t>gi|334184686</t>
  </si>
  <si>
    <t>AT2G34680</t>
  </si>
  <si>
    <t>gi|30694379</t>
  </si>
  <si>
    <t>AT1G48650</t>
  </si>
  <si>
    <t>gi|15231799</t>
  </si>
  <si>
    <t>AT3G14180</t>
  </si>
  <si>
    <t>gi|15226550</t>
  </si>
  <si>
    <t>AT2G47260</t>
  </si>
  <si>
    <t>gi|16226347</t>
  </si>
  <si>
    <t>AT3G47850</t>
  </si>
  <si>
    <t>gi|186510961</t>
  </si>
  <si>
    <t>AT3G52250</t>
  </si>
  <si>
    <t>gi|11994686</t>
  </si>
  <si>
    <t>AT3G24255</t>
  </si>
  <si>
    <t>gi|145359958</t>
  </si>
  <si>
    <t>AT2G13370</t>
  </si>
  <si>
    <t>gi|15240234</t>
  </si>
  <si>
    <t>AT5G67180</t>
  </si>
  <si>
    <t>gi|18404945</t>
  </si>
  <si>
    <t>AT1G54460</t>
  </si>
  <si>
    <t>gi|15226967</t>
  </si>
  <si>
    <t>AT2G02470</t>
  </si>
  <si>
    <t>gi|30680251</t>
  </si>
  <si>
    <t>AT4G06634</t>
  </si>
  <si>
    <t>gi|42567655</t>
  </si>
  <si>
    <t>AT5G05140</t>
  </si>
  <si>
    <t>gi|240254436</t>
  </si>
  <si>
    <t>AT2G04235</t>
  </si>
  <si>
    <t>gi|186510360</t>
  </si>
  <si>
    <t>AT3G23890</t>
  </si>
  <si>
    <t>gi|334187111</t>
  </si>
  <si>
    <t>AT4G32970</t>
  </si>
  <si>
    <t>gi|186509965</t>
  </si>
  <si>
    <t>AT3G10820</t>
  </si>
  <si>
    <t>gi|79331203</t>
  </si>
  <si>
    <t>AT5G57410</t>
  </si>
  <si>
    <t>gi|15239269</t>
  </si>
  <si>
    <t>AT5G66130</t>
  </si>
  <si>
    <t>gi|15228822</t>
  </si>
  <si>
    <t>AT3G22660</t>
  </si>
  <si>
    <t>gi|21555265</t>
  </si>
  <si>
    <t>AT3G45970</t>
  </si>
  <si>
    <t>gi|2828267</t>
  </si>
  <si>
    <t>gi|10177597</t>
  </si>
  <si>
    <t>AT5G67100</t>
  </si>
  <si>
    <t>gi|41584495</t>
  </si>
  <si>
    <t>AT2G27170</t>
  </si>
  <si>
    <t>gi|26451533</t>
  </si>
  <si>
    <t>At4g17060</t>
  </si>
  <si>
    <t>gi|110739207</t>
  </si>
  <si>
    <t>At3g62530</t>
  </si>
  <si>
    <t>gi|11994260</t>
  </si>
  <si>
    <t>AT3G21000</t>
  </si>
  <si>
    <t>AT3G30370</t>
  </si>
  <si>
    <t>gi|110738846</t>
  </si>
  <si>
    <t>At1g36170</t>
  </si>
  <si>
    <t>gi|2894558</t>
  </si>
  <si>
    <t>AT4G21800</t>
  </si>
  <si>
    <t>gi|5880614</t>
  </si>
  <si>
    <t>AT5G61460</t>
  </si>
  <si>
    <t>gi|16209647</t>
  </si>
  <si>
    <t>AT3g52500</t>
  </si>
  <si>
    <t>gi|154819244</t>
  </si>
  <si>
    <t>AT4G02020</t>
  </si>
  <si>
    <t>gi|9759071</t>
  </si>
  <si>
    <t>AT5G53770</t>
  </si>
  <si>
    <t>gi|21594547</t>
  </si>
  <si>
    <t>AT3G51950</t>
  </si>
  <si>
    <t>AT3G03920</t>
  </si>
  <si>
    <t>gi|19347965</t>
  </si>
  <si>
    <t>gi|3451071</t>
  </si>
  <si>
    <t>gi|30689743</t>
  </si>
  <si>
    <t>AT2G44530</t>
  </si>
  <si>
    <t>gi|18416107</t>
  </si>
  <si>
    <t>AT5G09850</t>
  </si>
  <si>
    <t>gi|18416588</t>
  </si>
  <si>
    <t>gi|15240710</t>
  </si>
  <si>
    <t>gi|334185138</t>
  </si>
  <si>
    <t>gi|15231090</t>
  </si>
  <si>
    <t>gi|757609152</t>
  </si>
  <si>
    <t>ATCG00900</t>
  </si>
  <si>
    <t>gi|18400745</t>
  </si>
  <si>
    <t>AT2G25170</t>
  </si>
  <si>
    <t>gi|15230806</t>
  </si>
  <si>
    <t>AT3G25140</t>
  </si>
  <si>
    <t>gi|10177007</t>
  </si>
  <si>
    <t>gi|18399977</t>
  </si>
  <si>
    <t>AT3G13350</t>
  </si>
  <si>
    <t>gi|18405624</t>
  </si>
  <si>
    <t>AT3G28030</t>
  </si>
  <si>
    <t>gi|30687512</t>
  </si>
  <si>
    <t>AT2G38440</t>
  </si>
  <si>
    <t>gi|30682109</t>
  </si>
  <si>
    <t>AT4G12400</t>
  </si>
  <si>
    <t>gi|15238905</t>
  </si>
  <si>
    <t>AT5G48160</t>
  </si>
  <si>
    <t>gi|30690734</t>
  </si>
  <si>
    <t>AT2G47620</t>
  </si>
  <si>
    <t>gi|334182389</t>
  </si>
  <si>
    <t>AT1G08600</t>
  </si>
  <si>
    <t>gi|334186287</t>
  </si>
  <si>
    <t>AT4G02070</t>
  </si>
  <si>
    <t>gi|18377737</t>
  </si>
  <si>
    <t>gi|13699777</t>
  </si>
  <si>
    <t>gi|6522921</t>
  </si>
  <si>
    <t>AT3G50000</t>
  </si>
  <si>
    <t>gi|9758437</t>
  </si>
  <si>
    <t>gi|8569097</t>
  </si>
  <si>
    <t>AT1G50030</t>
  </si>
  <si>
    <t>gi|83272375</t>
  </si>
  <si>
    <t>At2g34680</t>
  </si>
  <si>
    <t>gi|700253286</t>
  </si>
  <si>
    <t>AT2G07690</t>
  </si>
  <si>
    <t>gi|6850851</t>
  </si>
  <si>
    <t>gi|225898945</t>
  </si>
  <si>
    <t>At5g27650</t>
  </si>
  <si>
    <t>gi|20197534</t>
  </si>
  <si>
    <t>gi|9955526</t>
  </si>
  <si>
    <t>gi|19423912</t>
  </si>
  <si>
    <t>At3g24830</t>
  </si>
  <si>
    <t>gi|62321509</t>
  </si>
  <si>
    <t>At5g20830</t>
  </si>
  <si>
    <t>gi|227206196</t>
  </si>
  <si>
    <t>AT2G41100</t>
  </si>
  <si>
    <t>gi|7208583</t>
  </si>
  <si>
    <t>AT1G34770</t>
  </si>
  <si>
    <t>gi|745627913</t>
  </si>
  <si>
    <t>gi|110739908</t>
  </si>
  <si>
    <t>At1g05055</t>
  </si>
  <si>
    <t>gi|6729546</t>
  </si>
  <si>
    <t>AT3G58030</t>
  </si>
  <si>
    <t>VanLeen</t>
  </si>
  <si>
    <t>Negativ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</si>
</sst>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EED4-EC07-4B88-A645-268D0788CE2B}">
  <dimension ref="A1:X4867"/>
  <sheetViews>
    <sheetView tabSelected="1" topLeftCell="B325" workbookViewId="0">
      <selection activeCell="U345" sqref="U345"/>
    </sheetView>
  </sheetViews>
  <sheetFormatPr baseColWidth="10" defaultRowHeight="15" x14ac:dyDescent="0.25"/>
  <cols>
    <col min="2" max="2" width="20.5703125" customWidth="1"/>
  </cols>
  <sheetData>
    <row r="1" spans="1:24" x14ac:dyDescent="0.25">
      <c r="A1" t="s">
        <v>0</v>
      </c>
      <c r="E1" t="s">
        <v>1</v>
      </c>
      <c r="J1" t="s">
        <v>2</v>
      </c>
      <c r="R1" t="s">
        <v>3</v>
      </c>
      <c r="W1" t="e">
        <f t="shared" ref="W1:W2" si="0">VLOOKUP($A1,E:H,4,FALSE)</f>
        <v>#N/A</v>
      </c>
      <c r="X1" t="e">
        <f t="shared" ref="X1:X2" si="1">VLOOKUP($A1,J:P,7,FALSE)</f>
        <v>#N/A</v>
      </c>
    </row>
    <row r="2" spans="1:24" x14ac:dyDescent="0.25">
      <c r="A2" t="s">
        <v>4</v>
      </c>
      <c r="B2" t="s">
        <v>5</v>
      </c>
      <c r="C2" t="s">
        <v>6</v>
      </c>
      <c r="E2" t="s">
        <v>7</v>
      </c>
      <c r="F2" t="s">
        <v>8</v>
      </c>
      <c r="G2" t="s">
        <v>9</v>
      </c>
      <c r="J2" t="s">
        <v>10</v>
      </c>
      <c r="K2" t="s">
        <v>7</v>
      </c>
      <c r="L2" t="s">
        <v>8</v>
      </c>
      <c r="M2" t="s">
        <v>11</v>
      </c>
      <c r="N2" t="s">
        <v>12</v>
      </c>
      <c r="O2" t="s">
        <v>13</v>
      </c>
      <c r="R2" t="s">
        <v>7</v>
      </c>
      <c r="S2" t="s">
        <v>14</v>
      </c>
      <c r="V2" t="s">
        <v>5</v>
      </c>
      <c r="W2" t="e">
        <f t="shared" si="0"/>
        <v>#N/A</v>
      </c>
      <c r="X2">
        <f t="shared" si="1"/>
        <v>0</v>
      </c>
    </row>
    <row r="3" spans="1:24" x14ac:dyDescent="0.25">
      <c r="A3" t="s">
        <v>15</v>
      </c>
      <c r="B3" t="s">
        <v>16</v>
      </c>
      <c r="C3" t="s">
        <v>17</v>
      </c>
      <c r="E3" t="s">
        <v>18</v>
      </c>
      <c r="F3" t="s">
        <v>19</v>
      </c>
      <c r="G3">
        <v>61</v>
      </c>
      <c r="H3" t="s">
        <v>11569</v>
      </c>
      <c r="J3" t="s">
        <v>20</v>
      </c>
      <c r="K3" t="s">
        <v>21</v>
      </c>
      <c r="L3" t="s">
        <v>22</v>
      </c>
      <c r="M3">
        <v>1182.9000000000001</v>
      </c>
      <c r="N3" t="s">
        <v>23</v>
      </c>
      <c r="O3" t="s">
        <v>24</v>
      </c>
      <c r="P3" t="s">
        <v>11570</v>
      </c>
      <c r="R3" t="s">
        <v>25</v>
      </c>
      <c r="S3" t="s">
        <v>26</v>
      </c>
      <c r="V3" t="s">
        <v>16</v>
      </c>
      <c r="W3" t="e">
        <f>VLOOKUP($A3,E:H,4,FALSE)</f>
        <v>#N/A</v>
      </c>
      <c r="X3" t="e">
        <f>VLOOKUP($A3,J:P,7,FALSE)</f>
        <v>#N/A</v>
      </c>
    </row>
    <row r="4" spans="1:24" x14ac:dyDescent="0.25">
      <c r="A4" t="s">
        <v>27</v>
      </c>
      <c r="B4" t="s">
        <v>28</v>
      </c>
      <c r="C4" t="s">
        <v>17</v>
      </c>
      <c r="E4" t="s">
        <v>29</v>
      </c>
      <c r="F4" t="s">
        <v>30</v>
      </c>
      <c r="G4">
        <v>60</v>
      </c>
      <c r="H4" t="s">
        <v>11569</v>
      </c>
      <c r="J4" t="s">
        <v>31</v>
      </c>
      <c r="K4" t="s">
        <v>32</v>
      </c>
      <c r="L4" t="s">
        <v>33</v>
      </c>
      <c r="M4">
        <v>1166</v>
      </c>
      <c r="N4" t="s">
        <v>34</v>
      </c>
      <c r="O4" t="s">
        <v>35</v>
      </c>
      <c r="P4" t="s">
        <v>11570</v>
      </c>
      <c r="R4" t="s">
        <v>36</v>
      </c>
      <c r="S4" t="s">
        <v>37</v>
      </c>
      <c r="V4" t="s">
        <v>28</v>
      </c>
      <c r="W4" t="e">
        <f t="shared" ref="W4:W67" si="2">VLOOKUP($A4,E:H,4,FALSE)</f>
        <v>#N/A</v>
      </c>
      <c r="X4" t="str">
        <f t="shared" ref="X4:X67" si="3">VLOOKUP($A4,J:P,7,FALSE)</f>
        <v>Negativ</v>
      </c>
    </row>
    <row r="5" spans="1:24" x14ac:dyDescent="0.25">
      <c r="E5" t="s">
        <v>38</v>
      </c>
      <c r="F5" t="s">
        <v>39</v>
      </c>
      <c r="G5">
        <v>59</v>
      </c>
      <c r="H5" t="s">
        <v>11569</v>
      </c>
      <c r="J5" t="s">
        <v>40</v>
      </c>
      <c r="K5" t="s">
        <v>41</v>
      </c>
      <c r="L5" t="s">
        <v>42</v>
      </c>
      <c r="M5">
        <v>1102.9000000000001</v>
      </c>
      <c r="N5" t="s">
        <v>23</v>
      </c>
      <c r="O5" t="s">
        <v>43</v>
      </c>
      <c r="P5" t="s">
        <v>11570</v>
      </c>
      <c r="R5" t="s">
        <v>44</v>
      </c>
      <c r="S5" t="s">
        <v>37</v>
      </c>
      <c r="W5" t="e">
        <f t="shared" si="2"/>
        <v>#N/A</v>
      </c>
      <c r="X5" t="e">
        <f t="shared" si="3"/>
        <v>#N/A</v>
      </c>
    </row>
    <row r="6" spans="1:24" x14ac:dyDescent="0.25">
      <c r="A6" t="s">
        <v>45</v>
      </c>
      <c r="B6" t="s">
        <v>46</v>
      </c>
      <c r="C6" t="s">
        <v>47</v>
      </c>
      <c r="E6" t="s">
        <v>48</v>
      </c>
      <c r="F6" t="s">
        <v>49</v>
      </c>
      <c r="G6">
        <v>59</v>
      </c>
      <c r="H6" t="s">
        <v>11569</v>
      </c>
      <c r="J6" t="s">
        <v>50</v>
      </c>
      <c r="K6" t="s">
        <v>51</v>
      </c>
      <c r="L6" t="s">
        <v>52</v>
      </c>
      <c r="M6">
        <v>1075.2</v>
      </c>
      <c r="N6" t="s">
        <v>53</v>
      </c>
      <c r="O6" t="s">
        <v>54</v>
      </c>
      <c r="P6" t="s">
        <v>11570</v>
      </c>
      <c r="R6" t="s">
        <v>55</v>
      </c>
      <c r="S6" t="s">
        <v>56</v>
      </c>
      <c r="V6" t="s">
        <v>46</v>
      </c>
      <c r="W6" t="e">
        <f t="shared" si="2"/>
        <v>#N/A</v>
      </c>
      <c r="X6" t="e">
        <f t="shared" si="3"/>
        <v>#N/A</v>
      </c>
    </row>
    <row r="7" spans="1:24" x14ac:dyDescent="0.25">
      <c r="E7" t="s">
        <v>57</v>
      </c>
      <c r="F7" t="s">
        <v>49</v>
      </c>
      <c r="G7">
        <v>59</v>
      </c>
      <c r="H7" t="s">
        <v>11569</v>
      </c>
      <c r="J7" t="s">
        <v>58</v>
      </c>
      <c r="K7" t="s">
        <v>59</v>
      </c>
      <c r="L7" t="s">
        <v>60</v>
      </c>
      <c r="M7">
        <v>1013.4</v>
      </c>
      <c r="N7" t="s">
        <v>61</v>
      </c>
      <c r="O7" t="s">
        <v>62</v>
      </c>
      <c r="P7" t="s">
        <v>11570</v>
      </c>
      <c r="R7" t="s">
        <v>63</v>
      </c>
      <c r="S7" t="s">
        <v>64</v>
      </c>
      <c r="W7" t="e">
        <f t="shared" si="2"/>
        <v>#N/A</v>
      </c>
      <c r="X7" t="e">
        <f t="shared" si="3"/>
        <v>#N/A</v>
      </c>
    </row>
    <row r="8" spans="1:24" x14ac:dyDescent="0.25">
      <c r="A8" t="s">
        <v>65</v>
      </c>
      <c r="B8" t="s">
        <v>66</v>
      </c>
      <c r="C8" t="s">
        <v>66</v>
      </c>
      <c r="E8" t="s">
        <v>67</v>
      </c>
      <c r="F8" t="s">
        <v>49</v>
      </c>
      <c r="G8">
        <v>59</v>
      </c>
      <c r="H8" t="s">
        <v>11569</v>
      </c>
      <c r="J8" t="s">
        <v>68</v>
      </c>
      <c r="K8" t="s">
        <v>69</v>
      </c>
      <c r="L8" t="s">
        <v>70</v>
      </c>
      <c r="M8">
        <v>972.5</v>
      </c>
      <c r="N8" t="s">
        <v>53</v>
      </c>
      <c r="O8" t="s">
        <v>71</v>
      </c>
      <c r="P8" t="s">
        <v>11570</v>
      </c>
      <c r="R8" t="s">
        <v>72</v>
      </c>
      <c r="S8" t="s">
        <v>73</v>
      </c>
      <c r="V8" t="s">
        <v>66</v>
      </c>
      <c r="W8" t="e">
        <f t="shared" si="2"/>
        <v>#N/A</v>
      </c>
      <c r="X8" t="e">
        <f t="shared" si="3"/>
        <v>#N/A</v>
      </c>
    </row>
    <row r="9" spans="1:24" x14ac:dyDescent="0.25">
      <c r="E9" t="s">
        <v>74</v>
      </c>
      <c r="F9" t="s">
        <v>75</v>
      </c>
      <c r="G9">
        <v>59</v>
      </c>
      <c r="H9" t="s">
        <v>11569</v>
      </c>
      <c r="J9" t="s">
        <v>76</v>
      </c>
      <c r="K9" t="s">
        <v>77</v>
      </c>
      <c r="L9" t="s">
        <v>78</v>
      </c>
      <c r="M9">
        <v>972.4</v>
      </c>
      <c r="N9" t="s">
        <v>53</v>
      </c>
      <c r="O9" t="s">
        <v>79</v>
      </c>
      <c r="P9" t="s">
        <v>11570</v>
      </c>
      <c r="R9" t="s">
        <v>80</v>
      </c>
      <c r="S9" t="s">
        <v>81</v>
      </c>
      <c r="W9" t="e">
        <f t="shared" si="2"/>
        <v>#N/A</v>
      </c>
      <c r="X9" t="e">
        <f t="shared" si="3"/>
        <v>#N/A</v>
      </c>
    </row>
    <row r="10" spans="1:24" x14ac:dyDescent="0.25">
      <c r="A10" t="s">
        <v>82</v>
      </c>
      <c r="B10" t="s">
        <v>83</v>
      </c>
      <c r="C10" t="s">
        <v>84</v>
      </c>
      <c r="E10" t="s">
        <v>85</v>
      </c>
      <c r="F10" t="s">
        <v>86</v>
      </c>
      <c r="G10">
        <v>59</v>
      </c>
      <c r="H10" t="s">
        <v>11569</v>
      </c>
      <c r="J10" t="s">
        <v>87</v>
      </c>
      <c r="K10" t="s">
        <v>88</v>
      </c>
      <c r="L10" t="s">
        <v>89</v>
      </c>
      <c r="M10">
        <v>947.4</v>
      </c>
      <c r="N10" t="s">
        <v>61</v>
      </c>
      <c r="O10" t="s">
        <v>90</v>
      </c>
      <c r="P10" t="s">
        <v>11570</v>
      </c>
      <c r="R10" t="s">
        <v>91</v>
      </c>
      <c r="S10" t="s">
        <v>81</v>
      </c>
      <c r="V10" t="s">
        <v>83</v>
      </c>
      <c r="W10" t="e">
        <f t="shared" si="2"/>
        <v>#N/A</v>
      </c>
      <c r="X10" t="e">
        <f t="shared" si="3"/>
        <v>#N/A</v>
      </c>
    </row>
    <row r="11" spans="1:24" x14ac:dyDescent="0.25">
      <c r="A11" t="s">
        <v>92</v>
      </c>
      <c r="B11" t="s">
        <v>93</v>
      </c>
      <c r="C11" t="s">
        <v>84</v>
      </c>
      <c r="E11" t="s">
        <v>94</v>
      </c>
      <c r="F11" t="s">
        <v>49</v>
      </c>
      <c r="G11">
        <v>59</v>
      </c>
      <c r="H11" t="s">
        <v>11569</v>
      </c>
      <c r="J11" t="s">
        <v>95</v>
      </c>
      <c r="K11" t="s">
        <v>96</v>
      </c>
      <c r="L11" t="s">
        <v>97</v>
      </c>
      <c r="M11">
        <v>896</v>
      </c>
      <c r="N11" t="s">
        <v>98</v>
      </c>
      <c r="O11" t="s">
        <v>99</v>
      </c>
      <c r="P11" t="s">
        <v>11570</v>
      </c>
      <c r="R11" t="s">
        <v>100</v>
      </c>
      <c r="S11" t="s">
        <v>101</v>
      </c>
      <c r="V11" t="s">
        <v>93</v>
      </c>
      <c r="W11" t="e">
        <f t="shared" si="2"/>
        <v>#N/A</v>
      </c>
      <c r="X11" t="e">
        <f t="shared" si="3"/>
        <v>#N/A</v>
      </c>
    </row>
    <row r="12" spans="1:24" x14ac:dyDescent="0.25">
      <c r="A12" t="s">
        <v>102</v>
      </c>
      <c r="B12" t="s">
        <v>103</v>
      </c>
      <c r="C12" t="s">
        <v>84</v>
      </c>
      <c r="E12" t="s">
        <v>104</v>
      </c>
      <c r="F12" t="s">
        <v>105</v>
      </c>
      <c r="G12">
        <v>59</v>
      </c>
      <c r="H12" t="s">
        <v>11569</v>
      </c>
      <c r="J12" t="s">
        <v>106</v>
      </c>
      <c r="K12" t="s">
        <v>107</v>
      </c>
      <c r="L12" t="s">
        <v>108</v>
      </c>
      <c r="M12">
        <v>811.9</v>
      </c>
      <c r="N12" t="s">
        <v>61</v>
      </c>
      <c r="O12" t="s">
        <v>109</v>
      </c>
      <c r="P12" t="s">
        <v>11570</v>
      </c>
      <c r="R12" t="s">
        <v>110</v>
      </c>
      <c r="S12" t="s">
        <v>111</v>
      </c>
      <c r="V12" t="s">
        <v>103</v>
      </c>
      <c r="W12" t="e">
        <f t="shared" si="2"/>
        <v>#N/A</v>
      </c>
      <c r="X12" t="e">
        <f t="shared" si="3"/>
        <v>#N/A</v>
      </c>
    </row>
    <row r="13" spans="1:24" x14ac:dyDescent="0.25">
      <c r="A13" t="s">
        <v>112</v>
      </c>
      <c r="B13" t="s">
        <v>113</v>
      </c>
      <c r="C13" t="s">
        <v>84</v>
      </c>
      <c r="E13" t="s">
        <v>114</v>
      </c>
      <c r="F13" t="s">
        <v>115</v>
      </c>
      <c r="G13">
        <v>59</v>
      </c>
      <c r="H13" t="s">
        <v>11569</v>
      </c>
      <c r="J13" t="s">
        <v>116</v>
      </c>
      <c r="K13" t="s">
        <v>117</v>
      </c>
      <c r="L13" t="s">
        <v>118</v>
      </c>
      <c r="M13">
        <v>802.9</v>
      </c>
      <c r="N13" t="s">
        <v>119</v>
      </c>
      <c r="O13" t="s">
        <v>120</v>
      </c>
      <c r="P13" t="s">
        <v>11570</v>
      </c>
      <c r="R13" t="s">
        <v>121</v>
      </c>
      <c r="S13" t="s">
        <v>122</v>
      </c>
      <c r="V13" t="s">
        <v>113</v>
      </c>
      <c r="W13" t="e">
        <f t="shared" si="2"/>
        <v>#N/A</v>
      </c>
      <c r="X13" t="e">
        <f t="shared" si="3"/>
        <v>#N/A</v>
      </c>
    </row>
    <row r="14" spans="1:24" x14ac:dyDescent="0.25">
      <c r="E14" t="s">
        <v>123</v>
      </c>
      <c r="F14" t="s">
        <v>124</v>
      </c>
      <c r="G14">
        <v>58</v>
      </c>
      <c r="H14" t="s">
        <v>11569</v>
      </c>
      <c r="J14" t="s">
        <v>125</v>
      </c>
      <c r="K14" t="s">
        <v>126</v>
      </c>
      <c r="L14" t="s">
        <v>127</v>
      </c>
      <c r="M14">
        <v>787.4</v>
      </c>
      <c r="N14" t="s">
        <v>128</v>
      </c>
      <c r="O14" t="s">
        <v>120</v>
      </c>
      <c r="P14" t="s">
        <v>11570</v>
      </c>
      <c r="R14" t="s">
        <v>129</v>
      </c>
      <c r="S14" t="s">
        <v>130</v>
      </c>
      <c r="W14" t="e">
        <f t="shared" si="2"/>
        <v>#N/A</v>
      </c>
      <c r="X14" t="e">
        <f t="shared" si="3"/>
        <v>#N/A</v>
      </c>
    </row>
    <row r="15" spans="1:24" x14ac:dyDescent="0.25">
      <c r="A15" t="s">
        <v>131</v>
      </c>
      <c r="B15" t="s">
        <v>132</v>
      </c>
      <c r="C15" t="s">
        <v>133</v>
      </c>
      <c r="E15" t="s">
        <v>134</v>
      </c>
      <c r="F15" t="s">
        <v>135</v>
      </c>
      <c r="G15">
        <v>58</v>
      </c>
      <c r="H15" t="s">
        <v>11569</v>
      </c>
      <c r="J15" t="s">
        <v>136</v>
      </c>
      <c r="K15" t="s">
        <v>137</v>
      </c>
      <c r="L15" t="s">
        <v>138</v>
      </c>
      <c r="M15">
        <v>710.4</v>
      </c>
      <c r="N15" t="s">
        <v>128</v>
      </c>
      <c r="O15" t="s">
        <v>139</v>
      </c>
      <c r="P15" t="s">
        <v>11570</v>
      </c>
      <c r="R15" t="s">
        <v>140</v>
      </c>
      <c r="S15" t="s">
        <v>141</v>
      </c>
      <c r="V15" t="s">
        <v>132</v>
      </c>
      <c r="W15" t="e">
        <f t="shared" si="2"/>
        <v>#N/A</v>
      </c>
      <c r="X15" t="e">
        <f t="shared" si="3"/>
        <v>#N/A</v>
      </c>
    </row>
    <row r="16" spans="1:24" x14ac:dyDescent="0.25">
      <c r="A16" t="s">
        <v>142</v>
      </c>
      <c r="B16" t="s">
        <v>143</v>
      </c>
      <c r="C16" t="s">
        <v>133</v>
      </c>
      <c r="E16" t="s">
        <v>144</v>
      </c>
      <c r="F16" t="s">
        <v>145</v>
      </c>
      <c r="G16">
        <v>58</v>
      </c>
      <c r="H16" t="s">
        <v>11569</v>
      </c>
      <c r="J16" t="s">
        <v>146</v>
      </c>
      <c r="K16" t="s">
        <v>147</v>
      </c>
      <c r="L16" t="s">
        <v>148</v>
      </c>
      <c r="M16">
        <v>598.4</v>
      </c>
      <c r="N16" t="s">
        <v>149</v>
      </c>
      <c r="O16" t="s">
        <v>150</v>
      </c>
      <c r="P16" t="s">
        <v>11570</v>
      </c>
      <c r="R16" t="s">
        <v>151</v>
      </c>
      <c r="S16" t="s">
        <v>152</v>
      </c>
      <c r="V16" t="s">
        <v>143</v>
      </c>
      <c r="W16" t="e">
        <f t="shared" si="2"/>
        <v>#N/A</v>
      </c>
      <c r="X16" t="e">
        <f t="shared" si="3"/>
        <v>#N/A</v>
      </c>
    </row>
    <row r="17" spans="1:24" x14ac:dyDescent="0.25">
      <c r="A17" t="s">
        <v>153</v>
      </c>
      <c r="B17" t="s">
        <v>154</v>
      </c>
      <c r="C17" t="s">
        <v>133</v>
      </c>
      <c r="E17" t="s">
        <v>155</v>
      </c>
      <c r="F17" t="s">
        <v>156</v>
      </c>
      <c r="G17">
        <v>57</v>
      </c>
      <c r="H17" t="s">
        <v>11569</v>
      </c>
      <c r="J17" t="s">
        <v>157</v>
      </c>
      <c r="K17" t="s">
        <v>158</v>
      </c>
      <c r="L17" t="s">
        <v>159</v>
      </c>
      <c r="M17">
        <v>591.6</v>
      </c>
      <c r="N17" t="s">
        <v>160</v>
      </c>
      <c r="O17" t="s">
        <v>161</v>
      </c>
      <c r="P17" t="s">
        <v>11570</v>
      </c>
      <c r="R17" t="s">
        <v>162</v>
      </c>
      <c r="S17" t="s">
        <v>163</v>
      </c>
      <c r="V17" t="s">
        <v>154</v>
      </c>
      <c r="W17" t="e">
        <f t="shared" si="2"/>
        <v>#N/A</v>
      </c>
      <c r="X17" t="e">
        <f t="shared" si="3"/>
        <v>#N/A</v>
      </c>
    </row>
    <row r="18" spans="1:24" x14ac:dyDescent="0.25">
      <c r="A18" t="s">
        <v>164</v>
      </c>
      <c r="B18" t="s">
        <v>165</v>
      </c>
      <c r="C18" t="s">
        <v>133</v>
      </c>
      <c r="E18" t="s">
        <v>166</v>
      </c>
      <c r="F18" t="s">
        <v>167</v>
      </c>
      <c r="G18">
        <v>57</v>
      </c>
      <c r="H18" t="s">
        <v>11569</v>
      </c>
      <c r="J18" t="s">
        <v>168</v>
      </c>
      <c r="K18" t="s">
        <v>169</v>
      </c>
      <c r="L18" t="s">
        <v>170</v>
      </c>
      <c r="M18">
        <v>576.70000000000005</v>
      </c>
      <c r="N18" t="s">
        <v>171</v>
      </c>
      <c r="O18" t="s">
        <v>172</v>
      </c>
      <c r="P18" t="s">
        <v>11570</v>
      </c>
      <c r="R18" t="s">
        <v>173</v>
      </c>
      <c r="S18" t="s">
        <v>174</v>
      </c>
      <c r="V18" t="s">
        <v>165</v>
      </c>
      <c r="W18" t="e">
        <f t="shared" si="2"/>
        <v>#N/A</v>
      </c>
      <c r="X18" t="e">
        <f t="shared" si="3"/>
        <v>#N/A</v>
      </c>
    </row>
    <row r="19" spans="1:24" x14ac:dyDescent="0.25">
      <c r="A19" t="s">
        <v>175</v>
      </c>
      <c r="B19" t="s">
        <v>176</v>
      </c>
      <c r="C19" t="s">
        <v>133</v>
      </c>
      <c r="E19" t="s">
        <v>177</v>
      </c>
      <c r="F19" t="s">
        <v>178</v>
      </c>
      <c r="G19">
        <v>56</v>
      </c>
      <c r="H19" t="s">
        <v>11569</v>
      </c>
      <c r="J19" t="s">
        <v>179</v>
      </c>
      <c r="K19" t="s">
        <v>180</v>
      </c>
      <c r="L19" t="s">
        <v>181</v>
      </c>
      <c r="M19">
        <v>573.6</v>
      </c>
      <c r="N19" t="s">
        <v>171</v>
      </c>
      <c r="O19" t="s">
        <v>182</v>
      </c>
      <c r="P19" t="s">
        <v>11570</v>
      </c>
      <c r="R19" t="s">
        <v>183</v>
      </c>
      <c r="S19" t="s">
        <v>184</v>
      </c>
      <c r="V19" t="s">
        <v>176</v>
      </c>
      <c r="W19" t="e">
        <f t="shared" si="2"/>
        <v>#N/A</v>
      </c>
      <c r="X19" t="e">
        <f t="shared" si="3"/>
        <v>#N/A</v>
      </c>
    </row>
    <row r="20" spans="1:24" x14ac:dyDescent="0.25">
      <c r="A20" t="s">
        <v>185</v>
      </c>
      <c r="B20" t="s">
        <v>186</v>
      </c>
      <c r="C20" t="s">
        <v>133</v>
      </c>
      <c r="E20" t="s">
        <v>187</v>
      </c>
      <c r="F20" t="s">
        <v>188</v>
      </c>
      <c r="G20">
        <v>56</v>
      </c>
      <c r="H20" t="s">
        <v>11569</v>
      </c>
      <c r="J20" t="s">
        <v>189</v>
      </c>
      <c r="K20" t="s">
        <v>190</v>
      </c>
      <c r="L20" t="s">
        <v>191</v>
      </c>
      <c r="M20">
        <v>573</v>
      </c>
      <c r="N20" t="s">
        <v>171</v>
      </c>
      <c r="O20" t="s">
        <v>192</v>
      </c>
      <c r="P20" t="s">
        <v>11570</v>
      </c>
      <c r="R20" t="s">
        <v>193</v>
      </c>
      <c r="S20" t="s">
        <v>194</v>
      </c>
      <c r="V20" t="s">
        <v>186</v>
      </c>
      <c r="W20" t="e">
        <f t="shared" si="2"/>
        <v>#N/A</v>
      </c>
      <c r="X20" t="e">
        <f t="shared" si="3"/>
        <v>#N/A</v>
      </c>
    </row>
    <row r="21" spans="1:24" x14ac:dyDescent="0.25">
      <c r="E21" t="s">
        <v>195</v>
      </c>
      <c r="F21" t="s">
        <v>196</v>
      </c>
      <c r="G21">
        <v>56</v>
      </c>
      <c r="H21" t="s">
        <v>11569</v>
      </c>
      <c r="J21" t="s">
        <v>197</v>
      </c>
      <c r="K21" t="s">
        <v>198</v>
      </c>
      <c r="L21" t="s">
        <v>199</v>
      </c>
      <c r="M21">
        <v>569.29999999999995</v>
      </c>
      <c r="N21" t="s">
        <v>200</v>
      </c>
      <c r="O21" t="s">
        <v>201</v>
      </c>
      <c r="P21" t="s">
        <v>11570</v>
      </c>
      <c r="R21" t="s">
        <v>202</v>
      </c>
      <c r="S21" t="s">
        <v>203</v>
      </c>
      <c r="W21" t="e">
        <f t="shared" si="2"/>
        <v>#N/A</v>
      </c>
      <c r="X21" t="e">
        <f t="shared" si="3"/>
        <v>#N/A</v>
      </c>
    </row>
    <row r="22" spans="1:24" x14ac:dyDescent="0.25">
      <c r="A22" t="s">
        <v>204</v>
      </c>
      <c r="B22" t="s">
        <v>205</v>
      </c>
      <c r="C22" t="s">
        <v>206</v>
      </c>
      <c r="E22" t="s">
        <v>207</v>
      </c>
      <c r="F22" t="s">
        <v>208</v>
      </c>
      <c r="G22">
        <v>55</v>
      </c>
      <c r="H22" t="s">
        <v>11569</v>
      </c>
      <c r="J22" t="s">
        <v>209</v>
      </c>
      <c r="K22" t="s">
        <v>210</v>
      </c>
      <c r="L22" t="s">
        <v>211</v>
      </c>
      <c r="M22">
        <v>564.6</v>
      </c>
      <c r="N22" t="s">
        <v>200</v>
      </c>
      <c r="O22" t="s">
        <v>212</v>
      </c>
      <c r="P22" t="s">
        <v>11570</v>
      </c>
      <c r="R22" t="s">
        <v>213</v>
      </c>
      <c r="S22" t="s">
        <v>214</v>
      </c>
      <c r="V22" t="s">
        <v>205</v>
      </c>
      <c r="W22" t="e">
        <f t="shared" si="2"/>
        <v>#N/A</v>
      </c>
      <c r="X22" t="e">
        <f t="shared" si="3"/>
        <v>#N/A</v>
      </c>
    </row>
    <row r="23" spans="1:24" x14ac:dyDescent="0.25">
      <c r="A23" t="s">
        <v>215</v>
      </c>
      <c r="B23" t="s">
        <v>216</v>
      </c>
      <c r="C23" t="s">
        <v>206</v>
      </c>
      <c r="E23" t="s">
        <v>217</v>
      </c>
      <c r="F23" t="s">
        <v>218</v>
      </c>
      <c r="G23">
        <v>54</v>
      </c>
      <c r="H23" t="s">
        <v>11569</v>
      </c>
      <c r="J23" t="s">
        <v>219</v>
      </c>
      <c r="K23" t="s">
        <v>220</v>
      </c>
      <c r="L23" t="s">
        <v>221</v>
      </c>
      <c r="M23">
        <v>552.70000000000005</v>
      </c>
      <c r="N23" t="s">
        <v>149</v>
      </c>
      <c r="O23" t="s">
        <v>222</v>
      </c>
      <c r="P23" t="s">
        <v>11570</v>
      </c>
      <c r="R23" t="s">
        <v>223</v>
      </c>
      <c r="S23" t="s">
        <v>224</v>
      </c>
      <c r="V23" t="s">
        <v>216</v>
      </c>
      <c r="W23" t="e">
        <f t="shared" si="2"/>
        <v>#N/A</v>
      </c>
      <c r="X23" t="e">
        <f t="shared" si="3"/>
        <v>#N/A</v>
      </c>
    </row>
    <row r="24" spans="1:24" x14ac:dyDescent="0.25">
      <c r="A24" t="s">
        <v>225</v>
      </c>
      <c r="B24" t="s">
        <v>226</v>
      </c>
      <c r="C24" t="s">
        <v>206</v>
      </c>
      <c r="E24" t="s">
        <v>227</v>
      </c>
      <c r="F24" t="s">
        <v>228</v>
      </c>
      <c r="G24">
        <v>54</v>
      </c>
      <c r="H24" t="s">
        <v>11569</v>
      </c>
      <c r="J24" t="s">
        <v>229</v>
      </c>
      <c r="K24" t="s">
        <v>230</v>
      </c>
      <c r="L24" t="s">
        <v>231</v>
      </c>
      <c r="M24">
        <v>537</v>
      </c>
      <c r="N24" t="s">
        <v>232</v>
      </c>
      <c r="O24" t="s">
        <v>233</v>
      </c>
      <c r="P24" t="s">
        <v>11570</v>
      </c>
      <c r="R24" t="s">
        <v>234</v>
      </c>
      <c r="S24" t="s">
        <v>224</v>
      </c>
      <c r="V24" t="s">
        <v>226</v>
      </c>
      <c r="W24" t="e">
        <f t="shared" si="2"/>
        <v>#N/A</v>
      </c>
      <c r="X24" t="e">
        <f t="shared" si="3"/>
        <v>#N/A</v>
      </c>
    </row>
    <row r="25" spans="1:24" x14ac:dyDescent="0.25">
      <c r="A25" t="s">
        <v>235</v>
      </c>
      <c r="B25" t="s">
        <v>236</v>
      </c>
      <c r="C25" t="s">
        <v>206</v>
      </c>
      <c r="E25" t="s">
        <v>237</v>
      </c>
      <c r="F25" t="s">
        <v>30</v>
      </c>
      <c r="G25">
        <v>54</v>
      </c>
      <c r="H25" t="s">
        <v>11569</v>
      </c>
      <c r="J25" t="s">
        <v>238</v>
      </c>
      <c r="K25" t="s">
        <v>239</v>
      </c>
      <c r="L25" t="s">
        <v>240</v>
      </c>
      <c r="M25">
        <v>527.1</v>
      </c>
      <c r="N25" t="s">
        <v>171</v>
      </c>
      <c r="O25" t="s">
        <v>241</v>
      </c>
      <c r="P25" t="s">
        <v>11570</v>
      </c>
      <c r="R25" t="s">
        <v>242</v>
      </c>
      <c r="S25" t="s">
        <v>243</v>
      </c>
      <c r="V25" t="s">
        <v>236</v>
      </c>
      <c r="W25" t="e">
        <f t="shared" si="2"/>
        <v>#N/A</v>
      </c>
      <c r="X25" t="e">
        <f t="shared" si="3"/>
        <v>#N/A</v>
      </c>
    </row>
    <row r="26" spans="1:24" x14ac:dyDescent="0.25">
      <c r="E26" t="s">
        <v>244</v>
      </c>
      <c r="F26" t="s">
        <v>245</v>
      </c>
      <c r="G26">
        <v>54</v>
      </c>
      <c r="H26" t="s">
        <v>11569</v>
      </c>
      <c r="J26" t="s">
        <v>246</v>
      </c>
      <c r="K26" t="s">
        <v>247</v>
      </c>
      <c r="L26" t="s">
        <v>248</v>
      </c>
      <c r="M26">
        <v>502.9</v>
      </c>
      <c r="N26" t="s">
        <v>160</v>
      </c>
      <c r="O26" t="s">
        <v>249</v>
      </c>
      <c r="P26" t="s">
        <v>11570</v>
      </c>
      <c r="R26" t="s">
        <v>250</v>
      </c>
      <c r="S26" t="s">
        <v>251</v>
      </c>
      <c r="W26" t="e">
        <f t="shared" si="2"/>
        <v>#N/A</v>
      </c>
      <c r="X26" t="e">
        <f t="shared" si="3"/>
        <v>#N/A</v>
      </c>
    </row>
    <row r="27" spans="1:24" x14ac:dyDescent="0.25">
      <c r="A27" t="s">
        <v>252</v>
      </c>
      <c r="B27" t="s">
        <v>253</v>
      </c>
      <c r="C27" t="s">
        <v>254</v>
      </c>
      <c r="E27" t="s">
        <v>255</v>
      </c>
      <c r="F27" t="s">
        <v>256</v>
      </c>
      <c r="G27">
        <v>51</v>
      </c>
      <c r="H27" t="s">
        <v>11569</v>
      </c>
      <c r="J27" t="s">
        <v>257</v>
      </c>
      <c r="K27" t="s">
        <v>258</v>
      </c>
      <c r="L27" t="s">
        <v>259</v>
      </c>
      <c r="M27">
        <v>490.1</v>
      </c>
      <c r="N27" t="s">
        <v>260</v>
      </c>
      <c r="O27" t="s">
        <v>261</v>
      </c>
      <c r="P27" t="s">
        <v>11570</v>
      </c>
      <c r="R27" t="s">
        <v>262</v>
      </c>
      <c r="S27" t="s">
        <v>263</v>
      </c>
      <c r="V27" t="s">
        <v>253</v>
      </c>
      <c r="W27" t="e">
        <f t="shared" si="2"/>
        <v>#N/A</v>
      </c>
      <c r="X27" t="e">
        <f t="shared" si="3"/>
        <v>#N/A</v>
      </c>
    </row>
    <row r="28" spans="1:24" x14ac:dyDescent="0.25">
      <c r="A28" t="s">
        <v>264</v>
      </c>
      <c r="B28" t="s">
        <v>265</v>
      </c>
      <c r="C28" t="s">
        <v>254</v>
      </c>
      <c r="E28" t="s">
        <v>266</v>
      </c>
      <c r="F28" t="s">
        <v>267</v>
      </c>
      <c r="G28">
        <v>51</v>
      </c>
      <c r="H28" t="s">
        <v>11569</v>
      </c>
      <c r="J28" t="s">
        <v>268</v>
      </c>
      <c r="K28" t="s">
        <v>269</v>
      </c>
      <c r="L28" t="s">
        <v>270</v>
      </c>
      <c r="M28">
        <v>479.9</v>
      </c>
      <c r="N28" t="s">
        <v>271</v>
      </c>
      <c r="O28" t="s">
        <v>272</v>
      </c>
      <c r="P28" t="s">
        <v>11570</v>
      </c>
      <c r="R28" t="s">
        <v>273</v>
      </c>
      <c r="S28" t="s">
        <v>263</v>
      </c>
      <c r="V28" t="s">
        <v>265</v>
      </c>
      <c r="W28" t="e">
        <f t="shared" si="2"/>
        <v>#N/A</v>
      </c>
      <c r="X28" t="e">
        <f t="shared" si="3"/>
        <v>#N/A</v>
      </c>
    </row>
    <row r="29" spans="1:24" x14ac:dyDescent="0.25">
      <c r="E29" t="s">
        <v>274</v>
      </c>
      <c r="F29" t="s">
        <v>275</v>
      </c>
      <c r="G29">
        <v>50</v>
      </c>
      <c r="H29" t="s">
        <v>11569</v>
      </c>
      <c r="J29" t="s">
        <v>276</v>
      </c>
      <c r="K29" t="s">
        <v>277</v>
      </c>
      <c r="L29" t="s">
        <v>199</v>
      </c>
      <c r="M29">
        <v>461.6</v>
      </c>
      <c r="N29" t="s">
        <v>271</v>
      </c>
      <c r="O29" t="s">
        <v>278</v>
      </c>
      <c r="P29" t="s">
        <v>11570</v>
      </c>
      <c r="R29" t="s">
        <v>279</v>
      </c>
      <c r="S29" t="s">
        <v>280</v>
      </c>
      <c r="W29" t="e">
        <f t="shared" si="2"/>
        <v>#N/A</v>
      </c>
      <c r="X29" t="e">
        <f t="shared" si="3"/>
        <v>#N/A</v>
      </c>
    </row>
    <row r="30" spans="1:24" x14ac:dyDescent="0.25">
      <c r="A30" t="s">
        <v>281</v>
      </c>
      <c r="B30" t="s">
        <v>282</v>
      </c>
      <c r="C30" t="s">
        <v>283</v>
      </c>
      <c r="E30" t="s">
        <v>284</v>
      </c>
      <c r="F30" t="s">
        <v>285</v>
      </c>
      <c r="G30">
        <v>50</v>
      </c>
      <c r="H30" t="s">
        <v>11569</v>
      </c>
      <c r="J30" t="s">
        <v>286</v>
      </c>
      <c r="K30" t="s">
        <v>287</v>
      </c>
      <c r="L30" t="s">
        <v>288</v>
      </c>
      <c r="M30">
        <v>452.5</v>
      </c>
      <c r="N30" t="s">
        <v>271</v>
      </c>
      <c r="O30" t="s">
        <v>289</v>
      </c>
      <c r="P30" t="s">
        <v>11570</v>
      </c>
      <c r="R30" t="s">
        <v>290</v>
      </c>
      <c r="S30" t="s">
        <v>291</v>
      </c>
      <c r="V30" t="s">
        <v>282</v>
      </c>
      <c r="W30" t="e">
        <f t="shared" si="2"/>
        <v>#N/A</v>
      </c>
      <c r="X30" t="e">
        <f t="shared" si="3"/>
        <v>#N/A</v>
      </c>
    </row>
    <row r="31" spans="1:24" x14ac:dyDescent="0.25">
      <c r="A31" t="s">
        <v>292</v>
      </c>
      <c r="B31" t="s">
        <v>293</v>
      </c>
      <c r="C31" t="s">
        <v>283</v>
      </c>
      <c r="E31" t="s">
        <v>294</v>
      </c>
      <c r="F31" t="s">
        <v>275</v>
      </c>
      <c r="G31">
        <v>50</v>
      </c>
      <c r="H31" t="s">
        <v>11569</v>
      </c>
      <c r="J31" t="s">
        <v>295</v>
      </c>
      <c r="K31" t="s">
        <v>296</v>
      </c>
      <c r="L31" t="s">
        <v>297</v>
      </c>
      <c r="M31">
        <v>447.6</v>
      </c>
      <c r="N31" t="s">
        <v>271</v>
      </c>
      <c r="O31" t="s">
        <v>298</v>
      </c>
      <c r="P31" t="s">
        <v>11570</v>
      </c>
      <c r="R31" t="s">
        <v>299</v>
      </c>
      <c r="S31" t="s">
        <v>300</v>
      </c>
      <c r="V31" t="s">
        <v>293</v>
      </c>
      <c r="W31" t="e">
        <f t="shared" si="2"/>
        <v>#N/A</v>
      </c>
      <c r="X31" t="e">
        <f t="shared" si="3"/>
        <v>#N/A</v>
      </c>
    </row>
    <row r="32" spans="1:24" x14ac:dyDescent="0.25">
      <c r="E32" t="s">
        <v>301</v>
      </c>
      <c r="F32" t="s">
        <v>275</v>
      </c>
      <c r="G32">
        <v>49</v>
      </c>
      <c r="H32" t="s">
        <v>11569</v>
      </c>
      <c r="J32" t="s">
        <v>302</v>
      </c>
      <c r="K32" t="s">
        <v>303</v>
      </c>
      <c r="L32" t="s">
        <v>304</v>
      </c>
      <c r="M32">
        <v>444.5</v>
      </c>
      <c r="N32" t="s">
        <v>260</v>
      </c>
      <c r="O32" t="s">
        <v>305</v>
      </c>
      <c r="P32" t="s">
        <v>11570</v>
      </c>
      <c r="R32" t="s">
        <v>306</v>
      </c>
      <c r="S32" t="s">
        <v>307</v>
      </c>
      <c r="W32" t="e">
        <f t="shared" si="2"/>
        <v>#N/A</v>
      </c>
      <c r="X32" t="e">
        <f t="shared" si="3"/>
        <v>#N/A</v>
      </c>
    </row>
    <row r="33" spans="1:24" x14ac:dyDescent="0.25">
      <c r="A33" t="s">
        <v>308</v>
      </c>
      <c r="B33" t="s">
        <v>309</v>
      </c>
      <c r="C33" t="s">
        <v>310</v>
      </c>
      <c r="E33" t="s">
        <v>311</v>
      </c>
      <c r="F33" t="s">
        <v>312</v>
      </c>
      <c r="G33">
        <v>49</v>
      </c>
      <c r="H33" t="s">
        <v>11569</v>
      </c>
      <c r="J33" t="s">
        <v>313</v>
      </c>
      <c r="K33" t="s">
        <v>314</v>
      </c>
      <c r="L33" t="s">
        <v>315</v>
      </c>
      <c r="M33">
        <v>439.3</v>
      </c>
      <c r="N33" t="s">
        <v>232</v>
      </c>
      <c r="O33" t="s">
        <v>316</v>
      </c>
      <c r="P33" t="s">
        <v>11570</v>
      </c>
      <c r="R33" t="s">
        <v>317</v>
      </c>
      <c r="S33" t="s">
        <v>307</v>
      </c>
      <c r="V33" t="s">
        <v>309</v>
      </c>
      <c r="W33" t="e">
        <f t="shared" si="2"/>
        <v>#N/A</v>
      </c>
      <c r="X33" t="e">
        <f t="shared" si="3"/>
        <v>#N/A</v>
      </c>
    </row>
    <row r="34" spans="1:24" x14ac:dyDescent="0.25">
      <c r="A34" t="s">
        <v>318</v>
      </c>
      <c r="B34" t="s">
        <v>319</v>
      </c>
      <c r="C34" t="s">
        <v>310</v>
      </c>
      <c r="E34" t="s">
        <v>320</v>
      </c>
      <c r="F34" t="s">
        <v>321</v>
      </c>
      <c r="G34">
        <v>48</v>
      </c>
      <c r="H34" t="s">
        <v>11569</v>
      </c>
      <c r="J34" t="s">
        <v>322</v>
      </c>
      <c r="K34" t="s">
        <v>323</v>
      </c>
      <c r="L34" t="s">
        <v>324</v>
      </c>
      <c r="M34">
        <v>425.1</v>
      </c>
      <c r="N34" t="s">
        <v>260</v>
      </c>
      <c r="O34" t="s">
        <v>325</v>
      </c>
      <c r="P34" t="s">
        <v>11570</v>
      </c>
      <c r="R34" t="s">
        <v>326</v>
      </c>
      <c r="S34" t="s">
        <v>327</v>
      </c>
      <c r="V34" t="s">
        <v>319</v>
      </c>
      <c r="W34" t="e">
        <f t="shared" si="2"/>
        <v>#N/A</v>
      </c>
      <c r="X34" t="e">
        <f t="shared" si="3"/>
        <v>#N/A</v>
      </c>
    </row>
    <row r="35" spans="1:24" x14ac:dyDescent="0.25">
      <c r="E35" t="s">
        <v>328</v>
      </c>
      <c r="F35" t="s">
        <v>329</v>
      </c>
      <c r="G35">
        <v>47</v>
      </c>
      <c r="H35" t="s">
        <v>11569</v>
      </c>
      <c r="J35" t="s">
        <v>330</v>
      </c>
      <c r="K35" t="s">
        <v>331</v>
      </c>
      <c r="L35" t="s">
        <v>332</v>
      </c>
      <c r="M35">
        <v>405.7</v>
      </c>
      <c r="N35" t="s">
        <v>260</v>
      </c>
      <c r="O35" t="s">
        <v>333</v>
      </c>
      <c r="P35" t="s">
        <v>11570</v>
      </c>
      <c r="R35" t="s">
        <v>334</v>
      </c>
      <c r="S35" t="s">
        <v>335</v>
      </c>
      <c r="W35" t="e">
        <f t="shared" si="2"/>
        <v>#N/A</v>
      </c>
      <c r="X35" t="e">
        <f t="shared" si="3"/>
        <v>#N/A</v>
      </c>
    </row>
    <row r="36" spans="1:24" x14ac:dyDescent="0.25">
      <c r="A36" t="s">
        <v>336</v>
      </c>
      <c r="B36" t="s">
        <v>337</v>
      </c>
      <c r="C36" t="s">
        <v>338</v>
      </c>
      <c r="E36" t="s">
        <v>339</v>
      </c>
      <c r="F36" t="s">
        <v>340</v>
      </c>
      <c r="G36">
        <v>47</v>
      </c>
      <c r="H36" t="s">
        <v>11569</v>
      </c>
      <c r="J36" t="s">
        <v>341</v>
      </c>
      <c r="K36" t="s">
        <v>342</v>
      </c>
      <c r="L36" t="s">
        <v>343</v>
      </c>
      <c r="M36">
        <v>395.1</v>
      </c>
      <c r="N36" t="s">
        <v>271</v>
      </c>
      <c r="O36" t="s">
        <v>344</v>
      </c>
      <c r="P36" t="s">
        <v>11570</v>
      </c>
      <c r="R36" t="s">
        <v>345</v>
      </c>
      <c r="S36" t="s">
        <v>346</v>
      </c>
      <c r="V36" t="s">
        <v>337</v>
      </c>
      <c r="W36" t="e">
        <f t="shared" si="2"/>
        <v>#N/A</v>
      </c>
      <c r="X36" t="e">
        <f t="shared" si="3"/>
        <v>#N/A</v>
      </c>
    </row>
    <row r="37" spans="1:24" x14ac:dyDescent="0.25">
      <c r="E37" t="s">
        <v>347</v>
      </c>
      <c r="F37" t="s">
        <v>348</v>
      </c>
      <c r="G37">
        <v>47</v>
      </c>
      <c r="H37" t="s">
        <v>11569</v>
      </c>
      <c r="J37" t="s">
        <v>349</v>
      </c>
      <c r="K37" t="s">
        <v>350</v>
      </c>
      <c r="L37" t="s">
        <v>351</v>
      </c>
      <c r="M37">
        <v>393.7</v>
      </c>
      <c r="N37" t="s">
        <v>260</v>
      </c>
      <c r="O37" t="s">
        <v>352</v>
      </c>
      <c r="P37" t="s">
        <v>11570</v>
      </c>
      <c r="R37" t="s">
        <v>353</v>
      </c>
      <c r="S37" t="s">
        <v>354</v>
      </c>
      <c r="W37" t="e">
        <f t="shared" si="2"/>
        <v>#N/A</v>
      </c>
      <c r="X37" t="e">
        <f t="shared" si="3"/>
        <v>#N/A</v>
      </c>
    </row>
    <row r="38" spans="1:24" x14ac:dyDescent="0.25">
      <c r="A38" t="s">
        <v>355</v>
      </c>
      <c r="B38" t="s">
        <v>356</v>
      </c>
      <c r="C38" t="s">
        <v>357</v>
      </c>
      <c r="E38" t="s">
        <v>358</v>
      </c>
      <c r="F38" t="s">
        <v>359</v>
      </c>
      <c r="G38">
        <v>46</v>
      </c>
      <c r="H38" t="s">
        <v>11569</v>
      </c>
      <c r="J38" t="s">
        <v>360</v>
      </c>
      <c r="K38" t="s">
        <v>361</v>
      </c>
      <c r="L38" t="s">
        <v>362</v>
      </c>
      <c r="M38">
        <v>391.7</v>
      </c>
      <c r="N38" t="s">
        <v>260</v>
      </c>
      <c r="O38" t="s">
        <v>363</v>
      </c>
      <c r="P38" t="s">
        <v>11570</v>
      </c>
      <c r="R38" t="s">
        <v>364</v>
      </c>
      <c r="S38" t="s">
        <v>365</v>
      </c>
      <c r="V38" t="s">
        <v>356</v>
      </c>
      <c r="W38" t="str">
        <f t="shared" si="2"/>
        <v>VanLeen</v>
      </c>
      <c r="X38" t="e">
        <f t="shared" si="3"/>
        <v>#N/A</v>
      </c>
    </row>
    <row r="39" spans="1:24" x14ac:dyDescent="0.25">
      <c r="A39" t="s">
        <v>366</v>
      </c>
      <c r="B39" t="s">
        <v>367</v>
      </c>
      <c r="C39" t="s">
        <v>357</v>
      </c>
      <c r="E39" t="s">
        <v>368</v>
      </c>
      <c r="F39" t="s">
        <v>369</v>
      </c>
      <c r="G39">
        <v>46</v>
      </c>
      <c r="H39" t="s">
        <v>11569</v>
      </c>
      <c r="J39" t="s">
        <v>370</v>
      </c>
      <c r="K39" t="s">
        <v>371</v>
      </c>
      <c r="L39" t="s">
        <v>372</v>
      </c>
      <c r="M39">
        <v>385.8</v>
      </c>
      <c r="N39" t="s">
        <v>260</v>
      </c>
      <c r="O39" t="s">
        <v>316</v>
      </c>
      <c r="P39" t="s">
        <v>11570</v>
      </c>
      <c r="R39" t="s">
        <v>373</v>
      </c>
      <c r="S39" t="s">
        <v>374</v>
      </c>
      <c r="V39" t="s">
        <v>367</v>
      </c>
      <c r="W39" t="e">
        <f t="shared" si="2"/>
        <v>#N/A</v>
      </c>
      <c r="X39" t="e">
        <f t="shared" si="3"/>
        <v>#N/A</v>
      </c>
    </row>
    <row r="40" spans="1:24" x14ac:dyDescent="0.25">
      <c r="A40" t="s">
        <v>375</v>
      </c>
      <c r="B40" t="s">
        <v>376</v>
      </c>
      <c r="C40" t="s">
        <v>357</v>
      </c>
      <c r="E40" t="s">
        <v>377</v>
      </c>
      <c r="F40" t="s">
        <v>378</v>
      </c>
      <c r="G40">
        <v>45</v>
      </c>
      <c r="H40" t="s">
        <v>11569</v>
      </c>
      <c r="J40" t="s">
        <v>379</v>
      </c>
      <c r="K40" t="s">
        <v>380</v>
      </c>
      <c r="L40" t="s">
        <v>381</v>
      </c>
      <c r="M40">
        <v>384.3</v>
      </c>
      <c r="N40" t="s">
        <v>260</v>
      </c>
      <c r="O40" t="s">
        <v>382</v>
      </c>
      <c r="P40" t="s">
        <v>11570</v>
      </c>
      <c r="R40" t="s">
        <v>383</v>
      </c>
      <c r="S40" t="s">
        <v>384</v>
      </c>
      <c r="V40" t="s">
        <v>376</v>
      </c>
      <c r="W40" t="e">
        <f t="shared" si="2"/>
        <v>#N/A</v>
      </c>
      <c r="X40" t="e">
        <f t="shared" si="3"/>
        <v>#N/A</v>
      </c>
    </row>
    <row r="41" spans="1:24" x14ac:dyDescent="0.25">
      <c r="A41" t="s">
        <v>385</v>
      </c>
      <c r="B41" t="s">
        <v>386</v>
      </c>
      <c r="C41" t="s">
        <v>357</v>
      </c>
      <c r="E41" t="s">
        <v>387</v>
      </c>
      <c r="F41" t="s">
        <v>388</v>
      </c>
      <c r="G41">
        <v>44</v>
      </c>
      <c r="H41" t="s">
        <v>11569</v>
      </c>
      <c r="J41" t="s">
        <v>389</v>
      </c>
      <c r="K41" t="s">
        <v>390</v>
      </c>
      <c r="L41" t="s">
        <v>391</v>
      </c>
      <c r="M41">
        <v>379</v>
      </c>
      <c r="N41" t="s">
        <v>392</v>
      </c>
      <c r="O41" t="s">
        <v>393</v>
      </c>
      <c r="P41" t="s">
        <v>11570</v>
      </c>
      <c r="R41" t="s">
        <v>394</v>
      </c>
      <c r="S41" t="s">
        <v>395</v>
      </c>
      <c r="V41" t="s">
        <v>386</v>
      </c>
      <c r="W41" t="e">
        <f t="shared" si="2"/>
        <v>#N/A</v>
      </c>
      <c r="X41" t="e">
        <f t="shared" si="3"/>
        <v>#N/A</v>
      </c>
    </row>
    <row r="42" spans="1:24" x14ac:dyDescent="0.25">
      <c r="A42" t="s">
        <v>396</v>
      </c>
      <c r="B42" t="s">
        <v>397</v>
      </c>
      <c r="C42" t="s">
        <v>357</v>
      </c>
      <c r="E42" t="s">
        <v>398</v>
      </c>
      <c r="F42" t="s">
        <v>399</v>
      </c>
      <c r="G42">
        <v>44</v>
      </c>
      <c r="H42" t="s">
        <v>11569</v>
      </c>
      <c r="J42" t="s">
        <v>400</v>
      </c>
      <c r="K42" t="s">
        <v>401</v>
      </c>
      <c r="L42" t="s">
        <v>402</v>
      </c>
      <c r="M42">
        <v>372.6</v>
      </c>
      <c r="N42" t="s">
        <v>271</v>
      </c>
      <c r="O42" t="s">
        <v>212</v>
      </c>
      <c r="P42" t="s">
        <v>11570</v>
      </c>
      <c r="R42" t="s">
        <v>403</v>
      </c>
      <c r="S42" t="s">
        <v>395</v>
      </c>
      <c r="V42" t="s">
        <v>397</v>
      </c>
      <c r="W42" t="e">
        <f t="shared" si="2"/>
        <v>#N/A</v>
      </c>
      <c r="X42" t="e">
        <f t="shared" si="3"/>
        <v>#N/A</v>
      </c>
    </row>
    <row r="43" spans="1:24" x14ac:dyDescent="0.25">
      <c r="A43" t="s">
        <v>404</v>
      </c>
      <c r="B43" t="s">
        <v>405</v>
      </c>
      <c r="C43" t="s">
        <v>357</v>
      </c>
      <c r="E43" t="s">
        <v>406</v>
      </c>
      <c r="F43" t="s">
        <v>407</v>
      </c>
      <c r="G43">
        <v>44</v>
      </c>
      <c r="H43" t="s">
        <v>11569</v>
      </c>
      <c r="J43" t="s">
        <v>408</v>
      </c>
      <c r="K43" t="s">
        <v>409</v>
      </c>
      <c r="L43" t="s">
        <v>410</v>
      </c>
      <c r="M43">
        <v>372.1</v>
      </c>
      <c r="N43" t="s">
        <v>260</v>
      </c>
      <c r="O43" t="s">
        <v>411</v>
      </c>
      <c r="P43" t="s">
        <v>11570</v>
      </c>
      <c r="R43" t="s">
        <v>314</v>
      </c>
      <c r="S43" t="s">
        <v>313</v>
      </c>
      <c r="V43" t="s">
        <v>405</v>
      </c>
      <c r="W43" t="e">
        <f t="shared" si="2"/>
        <v>#N/A</v>
      </c>
      <c r="X43" t="e">
        <f t="shared" si="3"/>
        <v>#N/A</v>
      </c>
    </row>
    <row r="44" spans="1:24" x14ac:dyDescent="0.25">
      <c r="E44" t="s">
        <v>412</v>
      </c>
      <c r="F44" t="s">
        <v>413</v>
      </c>
      <c r="G44">
        <v>43</v>
      </c>
      <c r="H44" t="s">
        <v>11569</v>
      </c>
      <c r="J44" t="s">
        <v>414</v>
      </c>
      <c r="K44" t="s">
        <v>415</v>
      </c>
      <c r="L44" t="s">
        <v>416</v>
      </c>
      <c r="M44">
        <v>365.8</v>
      </c>
      <c r="N44" t="s">
        <v>260</v>
      </c>
      <c r="O44" t="s">
        <v>417</v>
      </c>
      <c r="P44" t="s">
        <v>11570</v>
      </c>
      <c r="R44" t="s">
        <v>418</v>
      </c>
      <c r="S44" t="s">
        <v>95</v>
      </c>
      <c r="W44" t="e">
        <f t="shared" si="2"/>
        <v>#N/A</v>
      </c>
      <c r="X44" t="e">
        <f t="shared" si="3"/>
        <v>#N/A</v>
      </c>
    </row>
    <row r="45" spans="1:24" x14ac:dyDescent="0.25">
      <c r="A45" t="s">
        <v>419</v>
      </c>
      <c r="B45" t="s">
        <v>420</v>
      </c>
      <c r="C45" t="s">
        <v>421</v>
      </c>
      <c r="E45" t="s">
        <v>422</v>
      </c>
      <c r="F45" t="s">
        <v>423</v>
      </c>
      <c r="G45">
        <v>43</v>
      </c>
      <c r="H45" t="s">
        <v>11569</v>
      </c>
      <c r="J45" t="s">
        <v>424</v>
      </c>
      <c r="K45" t="s">
        <v>425</v>
      </c>
      <c r="L45" t="s">
        <v>426</v>
      </c>
      <c r="M45">
        <v>358.1</v>
      </c>
      <c r="N45" t="s">
        <v>392</v>
      </c>
      <c r="O45" t="s">
        <v>427</v>
      </c>
      <c r="P45" t="s">
        <v>11570</v>
      </c>
      <c r="R45" t="s">
        <v>96</v>
      </c>
      <c r="S45" t="s">
        <v>95</v>
      </c>
      <c r="V45" t="s">
        <v>420</v>
      </c>
      <c r="W45" t="e">
        <f t="shared" si="2"/>
        <v>#N/A</v>
      </c>
      <c r="X45" t="e">
        <f t="shared" si="3"/>
        <v>#N/A</v>
      </c>
    </row>
    <row r="46" spans="1:24" x14ac:dyDescent="0.25">
      <c r="A46" t="s">
        <v>428</v>
      </c>
      <c r="B46" t="s">
        <v>429</v>
      </c>
      <c r="C46" t="s">
        <v>421</v>
      </c>
      <c r="E46" t="s">
        <v>430</v>
      </c>
      <c r="F46" t="s">
        <v>431</v>
      </c>
      <c r="G46">
        <v>43</v>
      </c>
      <c r="H46" t="s">
        <v>11569</v>
      </c>
      <c r="J46" t="s">
        <v>432</v>
      </c>
      <c r="K46" t="s">
        <v>433</v>
      </c>
      <c r="L46" t="s">
        <v>434</v>
      </c>
      <c r="M46">
        <v>357</v>
      </c>
      <c r="N46" t="s">
        <v>271</v>
      </c>
      <c r="O46" t="s">
        <v>435</v>
      </c>
      <c r="P46" t="s">
        <v>11570</v>
      </c>
      <c r="R46" t="s">
        <v>436</v>
      </c>
      <c r="S46" t="s">
        <v>95</v>
      </c>
      <c r="V46" t="s">
        <v>429</v>
      </c>
      <c r="W46" t="e">
        <f t="shared" si="2"/>
        <v>#N/A</v>
      </c>
      <c r="X46" t="e">
        <f t="shared" si="3"/>
        <v>#N/A</v>
      </c>
    </row>
    <row r="47" spans="1:24" x14ac:dyDescent="0.25">
      <c r="A47" t="s">
        <v>437</v>
      </c>
      <c r="B47" t="s">
        <v>438</v>
      </c>
      <c r="C47" t="s">
        <v>421</v>
      </c>
      <c r="E47" t="s">
        <v>439</v>
      </c>
      <c r="F47" t="s">
        <v>440</v>
      </c>
      <c r="G47">
        <v>43</v>
      </c>
      <c r="H47" t="s">
        <v>11569</v>
      </c>
      <c r="J47" t="s">
        <v>441</v>
      </c>
      <c r="K47" t="s">
        <v>442</v>
      </c>
      <c r="L47" t="s">
        <v>443</v>
      </c>
      <c r="M47">
        <v>343.8</v>
      </c>
      <c r="N47" t="s">
        <v>271</v>
      </c>
      <c r="O47" t="s">
        <v>201</v>
      </c>
      <c r="P47" t="s">
        <v>11570</v>
      </c>
      <c r="R47" t="s">
        <v>444</v>
      </c>
      <c r="S47" t="s">
        <v>445</v>
      </c>
      <c r="V47" t="s">
        <v>438</v>
      </c>
      <c r="W47" t="e">
        <f t="shared" si="2"/>
        <v>#N/A</v>
      </c>
      <c r="X47" t="e">
        <f t="shared" si="3"/>
        <v>#N/A</v>
      </c>
    </row>
    <row r="48" spans="1:24" x14ac:dyDescent="0.25">
      <c r="A48" t="s">
        <v>446</v>
      </c>
      <c r="B48" t="s">
        <v>447</v>
      </c>
      <c r="C48" t="s">
        <v>421</v>
      </c>
      <c r="E48" t="s">
        <v>448</v>
      </c>
      <c r="F48" t="s">
        <v>449</v>
      </c>
      <c r="G48">
        <v>43</v>
      </c>
      <c r="H48" t="s">
        <v>11569</v>
      </c>
      <c r="J48" t="s">
        <v>450</v>
      </c>
      <c r="K48" t="s">
        <v>451</v>
      </c>
      <c r="L48" t="s">
        <v>452</v>
      </c>
      <c r="M48">
        <v>318.60000000000002</v>
      </c>
      <c r="N48" t="s">
        <v>392</v>
      </c>
      <c r="O48" t="s">
        <v>453</v>
      </c>
      <c r="P48" t="s">
        <v>11570</v>
      </c>
      <c r="R48" t="s">
        <v>454</v>
      </c>
      <c r="S48" t="s">
        <v>455</v>
      </c>
      <c r="V48" t="s">
        <v>447</v>
      </c>
      <c r="W48" t="e">
        <f t="shared" si="2"/>
        <v>#N/A</v>
      </c>
      <c r="X48" t="e">
        <f t="shared" si="3"/>
        <v>#N/A</v>
      </c>
    </row>
    <row r="49" spans="1:24" x14ac:dyDescent="0.25">
      <c r="E49" t="s">
        <v>456</v>
      </c>
      <c r="F49" t="s">
        <v>457</v>
      </c>
      <c r="G49">
        <v>42</v>
      </c>
      <c r="H49" t="s">
        <v>11569</v>
      </c>
      <c r="J49" t="s">
        <v>458</v>
      </c>
      <c r="K49" t="s">
        <v>459</v>
      </c>
      <c r="L49" t="s">
        <v>460</v>
      </c>
      <c r="M49">
        <v>304.89999999999998</v>
      </c>
      <c r="N49" t="s">
        <v>392</v>
      </c>
      <c r="O49" t="s">
        <v>461</v>
      </c>
      <c r="P49" t="s">
        <v>11570</v>
      </c>
      <c r="R49" t="s">
        <v>462</v>
      </c>
      <c r="S49" t="s">
        <v>463</v>
      </c>
      <c r="W49" t="e">
        <f t="shared" si="2"/>
        <v>#N/A</v>
      </c>
      <c r="X49" t="e">
        <f t="shared" si="3"/>
        <v>#N/A</v>
      </c>
    </row>
    <row r="50" spans="1:24" x14ac:dyDescent="0.25">
      <c r="A50" t="s">
        <v>464</v>
      </c>
      <c r="B50" t="s">
        <v>465</v>
      </c>
      <c r="C50" t="s">
        <v>466</v>
      </c>
      <c r="E50" t="s">
        <v>467</v>
      </c>
      <c r="F50" t="s">
        <v>468</v>
      </c>
      <c r="G50">
        <v>42</v>
      </c>
      <c r="H50" t="s">
        <v>11569</v>
      </c>
      <c r="J50" t="s">
        <v>469</v>
      </c>
      <c r="K50" t="s">
        <v>470</v>
      </c>
      <c r="L50" t="s">
        <v>471</v>
      </c>
      <c r="M50">
        <v>304.5</v>
      </c>
      <c r="N50" t="s">
        <v>472</v>
      </c>
      <c r="O50" t="s">
        <v>473</v>
      </c>
      <c r="P50" t="s">
        <v>11570</v>
      </c>
      <c r="R50" t="s">
        <v>474</v>
      </c>
      <c r="S50" t="s">
        <v>463</v>
      </c>
      <c r="V50" t="s">
        <v>465</v>
      </c>
      <c r="W50" t="e">
        <f t="shared" si="2"/>
        <v>#N/A</v>
      </c>
      <c r="X50" t="e">
        <f t="shared" si="3"/>
        <v>#N/A</v>
      </c>
    </row>
    <row r="51" spans="1:24" x14ac:dyDescent="0.25">
      <c r="A51" t="s">
        <v>475</v>
      </c>
      <c r="B51" t="s">
        <v>476</v>
      </c>
      <c r="C51" t="s">
        <v>466</v>
      </c>
      <c r="E51" t="s">
        <v>477</v>
      </c>
      <c r="F51" t="s">
        <v>478</v>
      </c>
      <c r="G51">
        <v>42</v>
      </c>
      <c r="H51" t="s">
        <v>11569</v>
      </c>
      <c r="J51" t="s">
        <v>479</v>
      </c>
      <c r="K51" t="s">
        <v>480</v>
      </c>
      <c r="L51" t="s">
        <v>443</v>
      </c>
      <c r="M51">
        <v>294.2</v>
      </c>
      <c r="N51" t="s">
        <v>392</v>
      </c>
      <c r="O51" t="s">
        <v>316</v>
      </c>
      <c r="P51" t="s">
        <v>11570</v>
      </c>
      <c r="R51" t="s">
        <v>481</v>
      </c>
      <c r="S51" t="s">
        <v>482</v>
      </c>
      <c r="V51" t="s">
        <v>476</v>
      </c>
      <c r="W51" t="e">
        <f t="shared" si="2"/>
        <v>#N/A</v>
      </c>
      <c r="X51" t="e">
        <f t="shared" si="3"/>
        <v>#N/A</v>
      </c>
    </row>
    <row r="52" spans="1:24" x14ac:dyDescent="0.25">
      <c r="A52" t="s">
        <v>483</v>
      </c>
      <c r="B52" t="s">
        <v>484</v>
      </c>
      <c r="C52" t="s">
        <v>466</v>
      </c>
      <c r="E52" t="s">
        <v>485</v>
      </c>
      <c r="F52" t="s">
        <v>486</v>
      </c>
      <c r="G52">
        <v>41</v>
      </c>
      <c r="H52" t="s">
        <v>11569</v>
      </c>
      <c r="J52" t="s">
        <v>487</v>
      </c>
      <c r="K52" t="s">
        <v>488</v>
      </c>
      <c r="L52" t="s">
        <v>489</v>
      </c>
      <c r="M52">
        <v>293.89999999999998</v>
      </c>
      <c r="N52" t="s">
        <v>271</v>
      </c>
      <c r="O52" t="s">
        <v>490</v>
      </c>
      <c r="P52" t="s">
        <v>11570</v>
      </c>
      <c r="R52" t="s">
        <v>491</v>
      </c>
      <c r="S52" t="s">
        <v>482</v>
      </c>
      <c r="V52" t="s">
        <v>484</v>
      </c>
      <c r="W52" t="e">
        <f t="shared" si="2"/>
        <v>#N/A</v>
      </c>
      <c r="X52" t="e">
        <f t="shared" si="3"/>
        <v>#N/A</v>
      </c>
    </row>
    <row r="53" spans="1:24" x14ac:dyDescent="0.25">
      <c r="A53" t="s">
        <v>492</v>
      </c>
      <c r="B53" t="s">
        <v>493</v>
      </c>
      <c r="C53" t="s">
        <v>466</v>
      </c>
      <c r="E53" t="s">
        <v>494</v>
      </c>
      <c r="F53" t="s">
        <v>495</v>
      </c>
      <c r="G53">
        <v>41</v>
      </c>
      <c r="H53" t="s">
        <v>11569</v>
      </c>
      <c r="J53" t="s">
        <v>496</v>
      </c>
      <c r="K53" t="s">
        <v>497</v>
      </c>
      <c r="L53" t="s">
        <v>498</v>
      </c>
      <c r="M53">
        <v>289</v>
      </c>
      <c r="N53" t="s">
        <v>499</v>
      </c>
      <c r="O53" t="s">
        <v>500</v>
      </c>
      <c r="P53" t="s">
        <v>11570</v>
      </c>
      <c r="R53" t="s">
        <v>501</v>
      </c>
      <c r="S53" t="s">
        <v>502</v>
      </c>
      <c r="V53" t="s">
        <v>493</v>
      </c>
      <c r="W53" t="e">
        <f t="shared" si="2"/>
        <v>#N/A</v>
      </c>
      <c r="X53" t="e">
        <f t="shared" si="3"/>
        <v>#N/A</v>
      </c>
    </row>
    <row r="54" spans="1:24" x14ac:dyDescent="0.25">
      <c r="E54" t="s">
        <v>503</v>
      </c>
      <c r="F54" t="s">
        <v>504</v>
      </c>
      <c r="G54">
        <v>40</v>
      </c>
      <c r="H54" t="s">
        <v>11569</v>
      </c>
      <c r="J54" t="s">
        <v>505</v>
      </c>
      <c r="K54" t="s">
        <v>506</v>
      </c>
      <c r="L54" t="s">
        <v>507</v>
      </c>
      <c r="M54">
        <v>284.60000000000002</v>
      </c>
      <c r="N54" t="s">
        <v>472</v>
      </c>
      <c r="O54" t="s">
        <v>508</v>
      </c>
      <c r="P54" t="s">
        <v>11570</v>
      </c>
      <c r="R54" t="s">
        <v>509</v>
      </c>
      <c r="S54" t="s">
        <v>510</v>
      </c>
      <c r="W54" t="e">
        <f t="shared" si="2"/>
        <v>#N/A</v>
      </c>
      <c r="X54" t="e">
        <f t="shared" si="3"/>
        <v>#N/A</v>
      </c>
    </row>
    <row r="55" spans="1:24" x14ac:dyDescent="0.25">
      <c r="A55" t="s">
        <v>511</v>
      </c>
      <c r="B55" t="s">
        <v>512</v>
      </c>
      <c r="C55" t="s">
        <v>513</v>
      </c>
      <c r="E55" t="s">
        <v>514</v>
      </c>
      <c r="F55" t="s">
        <v>515</v>
      </c>
      <c r="G55">
        <v>39</v>
      </c>
      <c r="H55" t="s">
        <v>11569</v>
      </c>
      <c r="J55" t="s">
        <v>516</v>
      </c>
      <c r="K55" t="s">
        <v>517</v>
      </c>
      <c r="L55" t="s">
        <v>518</v>
      </c>
      <c r="M55">
        <v>280.2</v>
      </c>
      <c r="N55" t="s">
        <v>519</v>
      </c>
      <c r="O55" t="s">
        <v>520</v>
      </c>
      <c r="P55" t="s">
        <v>11570</v>
      </c>
      <c r="R55" t="s">
        <v>521</v>
      </c>
      <c r="S55" t="s">
        <v>522</v>
      </c>
      <c r="V55" t="s">
        <v>512</v>
      </c>
      <c r="W55" t="e">
        <f t="shared" si="2"/>
        <v>#N/A</v>
      </c>
      <c r="X55" t="e">
        <f t="shared" si="3"/>
        <v>#N/A</v>
      </c>
    </row>
    <row r="56" spans="1:24" x14ac:dyDescent="0.25">
      <c r="A56" t="s">
        <v>523</v>
      </c>
      <c r="B56" t="s">
        <v>524</v>
      </c>
      <c r="C56" t="s">
        <v>513</v>
      </c>
      <c r="E56" t="s">
        <v>525</v>
      </c>
      <c r="F56" t="s">
        <v>526</v>
      </c>
      <c r="G56">
        <v>39</v>
      </c>
      <c r="H56" t="s">
        <v>11569</v>
      </c>
      <c r="J56" t="s">
        <v>527</v>
      </c>
      <c r="K56" t="s">
        <v>528</v>
      </c>
      <c r="L56" t="s">
        <v>529</v>
      </c>
      <c r="M56">
        <v>279.2</v>
      </c>
      <c r="N56" t="s">
        <v>519</v>
      </c>
      <c r="O56" t="s">
        <v>530</v>
      </c>
      <c r="P56" t="s">
        <v>11570</v>
      </c>
      <c r="R56" t="s">
        <v>531</v>
      </c>
      <c r="S56" t="s">
        <v>532</v>
      </c>
      <c r="V56" t="s">
        <v>524</v>
      </c>
      <c r="W56" t="e">
        <f t="shared" si="2"/>
        <v>#N/A</v>
      </c>
      <c r="X56" t="e">
        <f t="shared" si="3"/>
        <v>#N/A</v>
      </c>
    </row>
    <row r="57" spans="1:24" x14ac:dyDescent="0.25">
      <c r="E57" t="s">
        <v>533</v>
      </c>
      <c r="F57" t="s">
        <v>534</v>
      </c>
      <c r="G57">
        <v>38</v>
      </c>
      <c r="H57" t="s">
        <v>11569</v>
      </c>
      <c r="J57" t="s">
        <v>535</v>
      </c>
      <c r="K57" t="s">
        <v>536</v>
      </c>
      <c r="L57" t="s">
        <v>537</v>
      </c>
      <c r="M57">
        <v>276</v>
      </c>
      <c r="N57" t="s">
        <v>499</v>
      </c>
      <c r="O57" t="s">
        <v>538</v>
      </c>
      <c r="P57" t="s">
        <v>11570</v>
      </c>
      <c r="R57" t="s">
        <v>539</v>
      </c>
      <c r="S57" t="s">
        <v>540</v>
      </c>
      <c r="W57" t="e">
        <f t="shared" si="2"/>
        <v>#N/A</v>
      </c>
      <c r="X57" t="e">
        <f t="shared" si="3"/>
        <v>#N/A</v>
      </c>
    </row>
    <row r="58" spans="1:24" x14ac:dyDescent="0.25">
      <c r="A58" t="s">
        <v>541</v>
      </c>
      <c r="B58" t="s">
        <v>542</v>
      </c>
      <c r="C58" t="s">
        <v>543</v>
      </c>
      <c r="E58" t="s">
        <v>544</v>
      </c>
      <c r="F58" t="s">
        <v>545</v>
      </c>
      <c r="G58">
        <v>38</v>
      </c>
      <c r="H58" t="s">
        <v>11569</v>
      </c>
      <c r="J58" t="s">
        <v>546</v>
      </c>
      <c r="K58" t="s">
        <v>547</v>
      </c>
      <c r="L58" t="s">
        <v>548</v>
      </c>
      <c r="M58">
        <v>270.7</v>
      </c>
      <c r="N58" t="s">
        <v>519</v>
      </c>
      <c r="O58" t="s">
        <v>549</v>
      </c>
      <c r="P58" t="s">
        <v>11570</v>
      </c>
      <c r="R58" t="s">
        <v>550</v>
      </c>
      <c r="S58" t="s">
        <v>551</v>
      </c>
      <c r="V58" t="s">
        <v>542</v>
      </c>
      <c r="W58" t="e">
        <f t="shared" si="2"/>
        <v>#N/A</v>
      </c>
      <c r="X58" t="e">
        <f t="shared" si="3"/>
        <v>#N/A</v>
      </c>
    </row>
    <row r="59" spans="1:24" x14ac:dyDescent="0.25">
      <c r="E59" t="s">
        <v>552</v>
      </c>
      <c r="F59" t="s">
        <v>553</v>
      </c>
      <c r="G59">
        <v>38</v>
      </c>
      <c r="H59" t="s">
        <v>11569</v>
      </c>
      <c r="J59" t="s">
        <v>354</v>
      </c>
      <c r="K59" t="s">
        <v>353</v>
      </c>
      <c r="L59" t="s">
        <v>554</v>
      </c>
      <c r="M59">
        <v>270.2</v>
      </c>
      <c r="N59" t="s">
        <v>472</v>
      </c>
      <c r="O59" t="s">
        <v>555</v>
      </c>
      <c r="P59" t="s">
        <v>11570</v>
      </c>
      <c r="R59" t="s">
        <v>556</v>
      </c>
      <c r="S59" t="s">
        <v>557</v>
      </c>
      <c r="W59" t="e">
        <f t="shared" si="2"/>
        <v>#N/A</v>
      </c>
      <c r="X59" t="e">
        <f t="shared" si="3"/>
        <v>#N/A</v>
      </c>
    </row>
    <row r="60" spans="1:24" x14ac:dyDescent="0.25">
      <c r="A60" t="s">
        <v>558</v>
      </c>
      <c r="B60" t="s">
        <v>559</v>
      </c>
      <c r="C60" t="s">
        <v>559</v>
      </c>
      <c r="E60" t="s">
        <v>560</v>
      </c>
      <c r="F60" t="s">
        <v>561</v>
      </c>
      <c r="G60">
        <v>38</v>
      </c>
      <c r="H60" t="s">
        <v>11569</v>
      </c>
      <c r="J60" t="s">
        <v>562</v>
      </c>
      <c r="K60" t="s">
        <v>563</v>
      </c>
      <c r="L60" t="s">
        <v>564</v>
      </c>
      <c r="M60">
        <v>270.10000000000002</v>
      </c>
      <c r="N60" t="s">
        <v>519</v>
      </c>
      <c r="O60" t="s">
        <v>530</v>
      </c>
      <c r="P60" t="s">
        <v>11570</v>
      </c>
      <c r="R60" t="s">
        <v>565</v>
      </c>
      <c r="S60" t="s">
        <v>557</v>
      </c>
      <c r="V60" t="s">
        <v>559</v>
      </c>
      <c r="W60" t="e">
        <f t="shared" si="2"/>
        <v>#N/A</v>
      </c>
      <c r="X60" t="e">
        <f t="shared" si="3"/>
        <v>#N/A</v>
      </c>
    </row>
    <row r="61" spans="1:24" x14ac:dyDescent="0.25">
      <c r="E61" t="s">
        <v>566</v>
      </c>
      <c r="F61" t="s">
        <v>567</v>
      </c>
      <c r="G61">
        <v>38</v>
      </c>
      <c r="H61" t="s">
        <v>11569</v>
      </c>
      <c r="J61" t="s">
        <v>568</v>
      </c>
      <c r="K61" t="s">
        <v>569</v>
      </c>
      <c r="L61" t="s">
        <v>570</v>
      </c>
      <c r="M61">
        <v>260.89999999999998</v>
      </c>
      <c r="N61" t="s">
        <v>392</v>
      </c>
      <c r="O61" t="s">
        <v>571</v>
      </c>
      <c r="P61" t="s">
        <v>11570</v>
      </c>
      <c r="R61" t="s">
        <v>572</v>
      </c>
      <c r="S61" t="s">
        <v>573</v>
      </c>
      <c r="W61" t="e">
        <f t="shared" si="2"/>
        <v>#N/A</v>
      </c>
      <c r="X61" t="e">
        <f t="shared" si="3"/>
        <v>#N/A</v>
      </c>
    </row>
    <row r="62" spans="1:24" x14ac:dyDescent="0.25">
      <c r="A62" t="s">
        <v>574</v>
      </c>
      <c r="B62" t="s">
        <v>575</v>
      </c>
      <c r="C62" t="s">
        <v>576</v>
      </c>
      <c r="E62" t="s">
        <v>577</v>
      </c>
      <c r="F62" t="s">
        <v>578</v>
      </c>
      <c r="G62">
        <v>37</v>
      </c>
      <c r="H62" t="s">
        <v>11569</v>
      </c>
      <c r="J62" t="s">
        <v>579</v>
      </c>
      <c r="K62" t="s">
        <v>580</v>
      </c>
      <c r="L62" t="s">
        <v>581</v>
      </c>
      <c r="M62">
        <v>257.7</v>
      </c>
      <c r="N62" t="s">
        <v>519</v>
      </c>
      <c r="O62" t="s">
        <v>582</v>
      </c>
      <c r="P62" t="s">
        <v>11570</v>
      </c>
      <c r="R62" t="s">
        <v>583</v>
      </c>
      <c r="S62" t="s">
        <v>584</v>
      </c>
      <c r="V62" t="s">
        <v>575</v>
      </c>
      <c r="W62" t="e">
        <f t="shared" si="2"/>
        <v>#N/A</v>
      </c>
      <c r="X62" t="e">
        <f t="shared" si="3"/>
        <v>#N/A</v>
      </c>
    </row>
    <row r="63" spans="1:24" x14ac:dyDescent="0.25">
      <c r="A63" t="s">
        <v>585</v>
      </c>
      <c r="B63" t="s">
        <v>586</v>
      </c>
      <c r="C63" t="s">
        <v>576</v>
      </c>
      <c r="E63" t="s">
        <v>587</v>
      </c>
      <c r="F63" t="s">
        <v>588</v>
      </c>
      <c r="G63">
        <v>37</v>
      </c>
      <c r="H63" t="s">
        <v>11569</v>
      </c>
      <c r="J63" t="s">
        <v>589</v>
      </c>
      <c r="K63" t="s">
        <v>590</v>
      </c>
      <c r="L63" t="s">
        <v>591</v>
      </c>
      <c r="M63">
        <v>257.60000000000002</v>
      </c>
      <c r="N63" t="s">
        <v>472</v>
      </c>
      <c r="O63" t="s">
        <v>592</v>
      </c>
      <c r="P63" t="s">
        <v>11570</v>
      </c>
      <c r="R63" t="s">
        <v>593</v>
      </c>
      <c r="S63" t="s">
        <v>594</v>
      </c>
      <c r="V63" t="s">
        <v>586</v>
      </c>
      <c r="W63" t="e">
        <f t="shared" si="2"/>
        <v>#N/A</v>
      </c>
      <c r="X63" t="e">
        <f t="shared" si="3"/>
        <v>#N/A</v>
      </c>
    </row>
    <row r="64" spans="1:24" x14ac:dyDescent="0.25">
      <c r="A64" t="s">
        <v>595</v>
      </c>
      <c r="B64" t="s">
        <v>596</v>
      </c>
      <c r="C64" t="s">
        <v>576</v>
      </c>
      <c r="E64" t="s">
        <v>597</v>
      </c>
      <c r="F64" t="s">
        <v>598</v>
      </c>
      <c r="G64">
        <v>37</v>
      </c>
      <c r="H64" t="s">
        <v>11569</v>
      </c>
      <c r="J64" t="s">
        <v>599</v>
      </c>
      <c r="K64" t="s">
        <v>600</v>
      </c>
      <c r="L64" t="s">
        <v>601</v>
      </c>
      <c r="M64">
        <v>256.7</v>
      </c>
      <c r="N64" t="s">
        <v>171</v>
      </c>
      <c r="O64" t="s">
        <v>602</v>
      </c>
      <c r="P64" t="s">
        <v>11570</v>
      </c>
      <c r="R64" t="s">
        <v>603</v>
      </c>
      <c r="S64" t="s">
        <v>604</v>
      </c>
      <c r="V64" t="s">
        <v>596</v>
      </c>
      <c r="W64" t="e">
        <f t="shared" si="2"/>
        <v>#N/A</v>
      </c>
      <c r="X64" t="e">
        <f t="shared" si="3"/>
        <v>#N/A</v>
      </c>
    </row>
    <row r="65" spans="1:24" x14ac:dyDescent="0.25">
      <c r="A65" t="s">
        <v>605</v>
      </c>
      <c r="B65" t="s">
        <v>606</v>
      </c>
      <c r="C65" t="s">
        <v>576</v>
      </c>
      <c r="E65" t="s">
        <v>607</v>
      </c>
      <c r="F65" t="s">
        <v>608</v>
      </c>
      <c r="G65">
        <v>37</v>
      </c>
      <c r="H65" t="s">
        <v>11569</v>
      </c>
      <c r="J65" t="s">
        <v>26</v>
      </c>
      <c r="K65" t="s">
        <v>609</v>
      </c>
      <c r="L65" t="s">
        <v>443</v>
      </c>
      <c r="M65">
        <v>256.3</v>
      </c>
      <c r="N65" t="s">
        <v>392</v>
      </c>
      <c r="O65" t="s">
        <v>610</v>
      </c>
      <c r="P65" t="s">
        <v>11570</v>
      </c>
      <c r="R65" t="s">
        <v>611</v>
      </c>
      <c r="S65" t="s">
        <v>612</v>
      </c>
      <c r="V65" t="s">
        <v>606</v>
      </c>
      <c r="W65" t="e">
        <f t="shared" si="2"/>
        <v>#N/A</v>
      </c>
      <c r="X65" t="e">
        <f t="shared" si="3"/>
        <v>#N/A</v>
      </c>
    </row>
    <row r="66" spans="1:24" x14ac:dyDescent="0.25">
      <c r="A66" t="s">
        <v>613</v>
      </c>
      <c r="B66" t="s">
        <v>614</v>
      </c>
      <c r="C66" t="s">
        <v>576</v>
      </c>
      <c r="E66" t="s">
        <v>615</v>
      </c>
      <c r="F66" t="s">
        <v>359</v>
      </c>
      <c r="G66">
        <v>37</v>
      </c>
      <c r="H66" t="s">
        <v>11569</v>
      </c>
      <c r="J66" t="s">
        <v>616</v>
      </c>
      <c r="K66" t="s">
        <v>617</v>
      </c>
      <c r="L66" t="s">
        <v>618</v>
      </c>
      <c r="M66">
        <v>255.8</v>
      </c>
      <c r="N66" t="s">
        <v>171</v>
      </c>
      <c r="O66" t="s">
        <v>619</v>
      </c>
      <c r="P66" t="s">
        <v>11570</v>
      </c>
      <c r="R66" t="s">
        <v>620</v>
      </c>
      <c r="S66" t="s">
        <v>621</v>
      </c>
      <c r="V66" t="s">
        <v>614</v>
      </c>
      <c r="W66" t="e">
        <f t="shared" si="2"/>
        <v>#N/A</v>
      </c>
      <c r="X66" t="e">
        <f t="shared" si="3"/>
        <v>#N/A</v>
      </c>
    </row>
    <row r="67" spans="1:24" x14ac:dyDescent="0.25">
      <c r="A67" t="s">
        <v>622</v>
      </c>
      <c r="B67" t="s">
        <v>623</v>
      </c>
      <c r="C67" t="s">
        <v>576</v>
      </c>
      <c r="E67" t="s">
        <v>624</v>
      </c>
      <c r="F67" t="s">
        <v>625</v>
      </c>
      <c r="G67">
        <v>36</v>
      </c>
      <c r="H67" t="s">
        <v>11569</v>
      </c>
      <c r="J67" t="s">
        <v>626</v>
      </c>
      <c r="K67" t="s">
        <v>627</v>
      </c>
      <c r="L67" t="s">
        <v>628</v>
      </c>
      <c r="M67">
        <v>254.3</v>
      </c>
      <c r="N67" t="s">
        <v>519</v>
      </c>
      <c r="O67" t="s">
        <v>629</v>
      </c>
      <c r="P67" t="s">
        <v>11570</v>
      </c>
      <c r="R67" t="s">
        <v>630</v>
      </c>
      <c r="S67" t="s">
        <v>621</v>
      </c>
      <c r="V67" t="s">
        <v>623</v>
      </c>
      <c r="W67" t="e">
        <f t="shared" si="2"/>
        <v>#N/A</v>
      </c>
      <c r="X67" t="e">
        <f t="shared" si="3"/>
        <v>#N/A</v>
      </c>
    </row>
    <row r="68" spans="1:24" x14ac:dyDescent="0.25">
      <c r="A68" t="s">
        <v>631</v>
      </c>
      <c r="B68" t="s">
        <v>632</v>
      </c>
      <c r="C68" t="s">
        <v>576</v>
      </c>
      <c r="E68" t="s">
        <v>633</v>
      </c>
      <c r="F68" t="s">
        <v>588</v>
      </c>
      <c r="G68">
        <v>36</v>
      </c>
      <c r="H68" t="s">
        <v>11569</v>
      </c>
      <c r="J68" t="s">
        <v>634</v>
      </c>
      <c r="K68" t="s">
        <v>635</v>
      </c>
      <c r="L68" t="s">
        <v>636</v>
      </c>
      <c r="M68">
        <v>249.8</v>
      </c>
      <c r="N68" t="s">
        <v>499</v>
      </c>
      <c r="O68" t="s">
        <v>637</v>
      </c>
      <c r="P68" t="s">
        <v>11570</v>
      </c>
      <c r="R68" t="s">
        <v>638</v>
      </c>
      <c r="S68" t="s">
        <v>639</v>
      </c>
      <c r="V68" t="s">
        <v>632</v>
      </c>
      <c r="W68" t="e">
        <f t="shared" ref="W68:W131" si="4">VLOOKUP($A68,E:H,4,FALSE)</f>
        <v>#N/A</v>
      </c>
      <c r="X68" t="e">
        <f t="shared" ref="X68:X131" si="5">VLOOKUP($A68,J:P,7,FALSE)</f>
        <v>#N/A</v>
      </c>
    </row>
    <row r="69" spans="1:24" x14ac:dyDescent="0.25">
      <c r="A69" t="s">
        <v>640</v>
      </c>
      <c r="B69" t="s">
        <v>641</v>
      </c>
      <c r="C69" t="s">
        <v>576</v>
      </c>
      <c r="E69" t="s">
        <v>642</v>
      </c>
      <c r="F69" t="s">
        <v>643</v>
      </c>
      <c r="G69">
        <v>36</v>
      </c>
      <c r="H69" t="s">
        <v>11569</v>
      </c>
      <c r="J69" t="s">
        <v>644</v>
      </c>
      <c r="K69" t="s">
        <v>645</v>
      </c>
      <c r="L69" t="s">
        <v>646</v>
      </c>
      <c r="M69">
        <v>249.1</v>
      </c>
      <c r="N69" t="s">
        <v>472</v>
      </c>
      <c r="O69" t="s">
        <v>647</v>
      </c>
      <c r="P69" t="s">
        <v>11570</v>
      </c>
      <c r="R69" t="s">
        <v>648</v>
      </c>
      <c r="S69" t="s">
        <v>649</v>
      </c>
      <c r="V69" t="s">
        <v>641</v>
      </c>
      <c r="W69" t="e">
        <f t="shared" si="4"/>
        <v>#N/A</v>
      </c>
      <c r="X69" t="e">
        <f t="shared" si="5"/>
        <v>#N/A</v>
      </c>
    </row>
    <row r="70" spans="1:24" x14ac:dyDescent="0.25">
      <c r="E70" t="s">
        <v>650</v>
      </c>
      <c r="F70" t="s">
        <v>643</v>
      </c>
      <c r="G70">
        <v>36</v>
      </c>
      <c r="H70" t="s">
        <v>11569</v>
      </c>
      <c r="J70" t="s">
        <v>651</v>
      </c>
      <c r="K70" t="s">
        <v>652</v>
      </c>
      <c r="L70" t="s">
        <v>653</v>
      </c>
      <c r="M70">
        <v>247.5</v>
      </c>
      <c r="N70" t="s">
        <v>472</v>
      </c>
      <c r="O70" t="s">
        <v>549</v>
      </c>
      <c r="P70" t="s">
        <v>11570</v>
      </c>
      <c r="R70" t="s">
        <v>654</v>
      </c>
      <c r="S70" t="s">
        <v>655</v>
      </c>
      <c r="W70" t="e">
        <f t="shared" si="4"/>
        <v>#N/A</v>
      </c>
      <c r="X70" t="e">
        <f t="shared" si="5"/>
        <v>#N/A</v>
      </c>
    </row>
    <row r="71" spans="1:24" x14ac:dyDescent="0.25">
      <c r="A71" t="s">
        <v>656</v>
      </c>
      <c r="B71" t="s">
        <v>657</v>
      </c>
      <c r="C71" t="s">
        <v>658</v>
      </c>
      <c r="E71" t="s">
        <v>659</v>
      </c>
      <c r="F71" t="s">
        <v>643</v>
      </c>
      <c r="G71">
        <v>36</v>
      </c>
      <c r="H71" t="s">
        <v>11569</v>
      </c>
      <c r="J71" t="s">
        <v>660</v>
      </c>
      <c r="K71" t="s">
        <v>661</v>
      </c>
      <c r="L71" t="s">
        <v>662</v>
      </c>
      <c r="M71">
        <v>245.8</v>
      </c>
      <c r="N71" t="s">
        <v>519</v>
      </c>
      <c r="O71" t="s">
        <v>663</v>
      </c>
      <c r="P71" t="s">
        <v>11570</v>
      </c>
      <c r="R71" t="s">
        <v>664</v>
      </c>
      <c r="S71" t="s">
        <v>665</v>
      </c>
      <c r="V71" t="s">
        <v>657</v>
      </c>
      <c r="W71" t="e">
        <f t="shared" si="4"/>
        <v>#N/A</v>
      </c>
      <c r="X71" t="e">
        <f t="shared" si="5"/>
        <v>#N/A</v>
      </c>
    </row>
    <row r="72" spans="1:24" x14ac:dyDescent="0.25">
      <c r="A72" t="s">
        <v>666</v>
      </c>
      <c r="B72" t="s">
        <v>667</v>
      </c>
      <c r="C72" t="s">
        <v>668</v>
      </c>
      <c r="E72" t="s">
        <v>669</v>
      </c>
      <c r="F72" t="s">
        <v>670</v>
      </c>
      <c r="G72">
        <v>36</v>
      </c>
      <c r="H72" t="s">
        <v>11569</v>
      </c>
      <c r="J72" t="s">
        <v>671</v>
      </c>
      <c r="K72" t="s">
        <v>672</v>
      </c>
      <c r="L72" t="s">
        <v>673</v>
      </c>
      <c r="M72">
        <v>244.2</v>
      </c>
      <c r="N72" t="s">
        <v>519</v>
      </c>
      <c r="O72" t="s">
        <v>674</v>
      </c>
      <c r="P72" t="s">
        <v>11570</v>
      </c>
      <c r="R72" t="s">
        <v>675</v>
      </c>
      <c r="S72" t="s">
        <v>676</v>
      </c>
      <c r="V72" t="s">
        <v>667</v>
      </c>
      <c r="W72" t="e">
        <f t="shared" si="4"/>
        <v>#N/A</v>
      </c>
      <c r="X72" t="e">
        <f t="shared" si="5"/>
        <v>#N/A</v>
      </c>
    </row>
    <row r="73" spans="1:24" x14ac:dyDescent="0.25">
      <c r="A73" t="s">
        <v>677</v>
      </c>
      <c r="B73" t="s">
        <v>678</v>
      </c>
      <c r="C73" t="s">
        <v>668</v>
      </c>
      <c r="E73" t="s">
        <v>679</v>
      </c>
      <c r="F73" t="s">
        <v>680</v>
      </c>
      <c r="G73">
        <v>35</v>
      </c>
      <c r="H73" t="s">
        <v>11569</v>
      </c>
      <c r="J73" t="s">
        <v>681</v>
      </c>
      <c r="K73" t="s">
        <v>682</v>
      </c>
      <c r="L73" t="s">
        <v>683</v>
      </c>
      <c r="M73">
        <v>243.9</v>
      </c>
      <c r="N73" t="s">
        <v>519</v>
      </c>
      <c r="O73" t="s">
        <v>684</v>
      </c>
      <c r="P73" t="s">
        <v>11570</v>
      </c>
      <c r="R73" t="s">
        <v>685</v>
      </c>
      <c r="S73" t="s">
        <v>686</v>
      </c>
      <c r="V73" t="s">
        <v>678</v>
      </c>
      <c r="W73" t="e">
        <f t="shared" si="4"/>
        <v>#N/A</v>
      </c>
      <c r="X73" t="e">
        <f t="shared" si="5"/>
        <v>#N/A</v>
      </c>
    </row>
    <row r="74" spans="1:24" x14ac:dyDescent="0.25">
      <c r="A74" t="s">
        <v>687</v>
      </c>
      <c r="B74" t="s">
        <v>688</v>
      </c>
      <c r="C74" t="s">
        <v>668</v>
      </c>
      <c r="E74" t="s">
        <v>689</v>
      </c>
      <c r="F74" t="s">
        <v>690</v>
      </c>
      <c r="G74">
        <v>35</v>
      </c>
      <c r="H74" t="s">
        <v>11569</v>
      </c>
      <c r="J74" t="s">
        <v>691</v>
      </c>
      <c r="K74" t="s">
        <v>692</v>
      </c>
      <c r="L74" t="s">
        <v>693</v>
      </c>
      <c r="M74">
        <v>232</v>
      </c>
      <c r="N74" t="s">
        <v>519</v>
      </c>
      <c r="O74" t="s">
        <v>694</v>
      </c>
      <c r="P74" t="s">
        <v>11570</v>
      </c>
      <c r="R74" t="s">
        <v>695</v>
      </c>
      <c r="S74" t="s">
        <v>686</v>
      </c>
      <c r="V74" t="s">
        <v>688</v>
      </c>
      <c r="W74" t="e">
        <f t="shared" si="4"/>
        <v>#N/A</v>
      </c>
      <c r="X74" t="e">
        <f t="shared" si="5"/>
        <v>#N/A</v>
      </c>
    </row>
    <row r="75" spans="1:24" x14ac:dyDescent="0.25">
      <c r="A75" t="s">
        <v>696</v>
      </c>
      <c r="B75" t="s">
        <v>697</v>
      </c>
      <c r="C75" t="s">
        <v>668</v>
      </c>
      <c r="E75" t="s">
        <v>698</v>
      </c>
      <c r="F75" t="s">
        <v>699</v>
      </c>
      <c r="G75">
        <v>35</v>
      </c>
      <c r="H75" t="s">
        <v>11569</v>
      </c>
      <c r="J75" t="s">
        <v>700</v>
      </c>
      <c r="K75" t="s">
        <v>701</v>
      </c>
      <c r="L75" t="s">
        <v>702</v>
      </c>
      <c r="M75">
        <v>230</v>
      </c>
      <c r="N75" t="s">
        <v>499</v>
      </c>
      <c r="O75" t="s">
        <v>703</v>
      </c>
      <c r="P75" t="s">
        <v>11570</v>
      </c>
      <c r="R75" t="s">
        <v>704</v>
      </c>
      <c r="S75" t="s">
        <v>705</v>
      </c>
      <c r="V75" t="s">
        <v>697</v>
      </c>
      <c r="W75" t="e">
        <f t="shared" si="4"/>
        <v>#N/A</v>
      </c>
      <c r="X75" t="e">
        <f t="shared" si="5"/>
        <v>#N/A</v>
      </c>
    </row>
    <row r="76" spans="1:24" x14ac:dyDescent="0.25">
      <c r="A76" t="s">
        <v>706</v>
      </c>
      <c r="B76" t="s">
        <v>707</v>
      </c>
      <c r="C76" t="s">
        <v>708</v>
      </c>
      <c r="E76" t="s">
        <v>709</v>
      </c>
      <c r="F76" t="s">
        <v>710</v>
      </c>
      <c r="G76">
        <v>35</v>
      </c>
      <c r="H76" t="s">
        <v>11569</v>
      </c>
      <c r="J76" t="s">
        <v>711</v>
      </c>
      <c r="K76" t="s">
        <v>712</v>
      </c>
      <c r="L76" t="s">
        <v>713</v>
      </c>
      <c r="M76">
        <v>225.5</v>
      </c>
      <c r="N76" t="s">
        <v>499</v>
      </c>
      <c r="O76" t="s">
        <v>714</v>
      </c>
      <c r="P76" t="s">
        <v>11570</v>
      </c>
      <c r="R76" t="s">
        <v>715</v>
      </c>
      <c r="S76" t="s">
        <v>716</v>
      </c>
      <c r="V76" t="s">
        <v>707</v>
      </c>
      <c r="W76" t="e">
        <f t="shared" si="4"/>
        <v>#N/A</v>
      </c>
      <c r="X76" t="e">
        <f t="shared" si="5"/>
        <v>#N/A</v>
      </c>
    </row>
    <row r="77" spans="1:24" x14ac:dyDescent="0.25">
      <c r="A77" t="s">
        <v>717</v>
      </c>
      <c r="B77" t="s">
        <v>718</v>
      </c>
      <c r="C77" t="s">
        <v>719</v>
      </c>
      <c r="E77" t="s">
        <v>720</v>
      </c>
      <c r="F77" t="s">
        <v>721</v>
      </c>
      <c r="G77">
        <v>35</v>
      </c>
      <c r="H77" t="s">
        <v>11569</v>
      </c>
      <c r="J77" t="s">
        <v>722</v>
      </c>
      <c r="K77" t="s">
        <v>723</v>
      </c>
      <c r="L77" t="s">
        <v>724</v>
      </c>
      <c r="M77">
        <v>224.4</v>
      </c>
      <c r="N77" t="s">
        <v>519</v>
      </c>
      <c r="O77" t="s">
        <v>725</v>
      </c>
      <c r="P77" t="s">
        <v>11570</v>
      </c>
      <c r="R77" t="s">
        <v>726</v>
      </c>
      <c r="S77" t="s">
        <v>727</v>
      </c>
      <c r="V77" t="s">
        <v>718</v>
      </c>
      <c r="W77" t="e">
        <f t="shared" si="4"/>
        <v>#N/A</v>
      </c>
      <c r="X77" t="e">
        <f t="shared" si="5"/>
        <v>#N/A</v>
      </c>
    </row>
    <row r="78" spans="1:24" x14ac:dyDescent="0.25">
      <c r="A78" t="s">
        <v>728</v>
      </c>
      <c r="B78" t="s">
        <v>729</v>
      </c>
      <c r="C78" t="s">
        <v>730</v>
      </c>
      <c r="E78" t="s">
        <v>731</v>
      </c>
      <c r="F78" t="s">
        <v>732</v>
      </c>
      <c r="G78">
        <v>35</v>
      </c>
      <c r="H78" t="s">
        <v>11569</v>
      </c>
      <c r="J78" t="s">
        <v>733</v>
      </c>
      <c r="K78" t="s">
        <v>734</v>
      </c>
      <c r="L78" t="s">
        <v>735</v>
      </c>
      <c r="M78">
        <v>222.4</v>
      </c>
      <c r="N78" t="s">
        <v>499</v>
      </c>
      <c r="O78" t="s">
        <v>736</v>
      </c>
      <c r="P78" t="s">
        <v>11570</v>
      </c>
      <c r="R78" t="s">
        <v>737</v>
      </c>
      <c r="S78" t="s">
        <v>738</v>
      </c>
      <c r="V78" t="s">
        <v>729</v>
      </c>
      <c r="W78" t="e">
        <f t="shared" si="4"/>
        <v>#N/A</v>
      </c>
      <c r="X78" t="e">
        <f t="shared" si="5"/>
        <v>#N/A</v>
      </c>
    </row>
    <row r="79" spans="1:24" x14ac:dyDescent="0.25">
      <c r="A79" t="s">
        <v>739</v>
      </c>
      <c r="B79" t="s">
        <v>740</v>
      </c>
      <c r="C79" t="s">
        <v>741</v>
      </c>
      <c r="E79" t="s">
        <v>742</v>
      </c>
      <c r="F79" t="s">
        <v>588</v>
      </c>
      <c r="G79">
        <v>35</v>
      </c>
      <c r="H79" t="s">
        <v>11569</v>
      </c>
      <c r="J79" t="s">
        <v>743</v>
      </c>
      <c r="K79" t="s">
        <v>744</v>
      </c>
      <c r="L79" t="s">
        <v>745</v>
      </c>
      <c r="M79">
        <v>219.5</v>
      </c>
      <c r="N79" t="s">
        <v>499</v>
      </c>
      <c r="O79" t="s">
        <v>382</v>
      </c>
      <c r="P79" t="s">
        <v>11570</v>
      </c>
      <c r="R79" t="s">
        <v>746</v>
      </c>
      <c r="S79" t="s">
        <v>747</v>
      </c>
      <c r="V79" t="s">
        <v>740</v>
      </c>
      <c r="W79" t="e">
        <f t="shared" si="4"/>
        <v>#N/A</v>
      </c>
      <c r="X79" t="e">
        <f t="shared" si="5"/>
        <v>#N/A</v>
      </c>
    </row>
    <row r="80" spans="1:24" x14ac:dyDescent="0.25">
      <c r="A80" t="s">
        <v>748</v>
      </c>
      <c r="B80" t="s">
        <v>749</v>
      </c>
      <c r="C80" t="s">
        <v>741</v>
      </c>
      <c r="E80" t="s">
        <v>750</v>
      </c>
      <c r="F80" t="s">
        <v>751</v>
      </c>
      <c r="G80">
        <v>35</v>
      </c>
      <c r="H80" t="s">
        <v>11569</v>
      </c>
      <c r="J80" t="s">
        <v>752</v>
      </c>
      <c r="K80" t="s">
        <v>753</v>
      </c>
      <c r="L80" t="s">
        <v>754</v>
      </c>
      <c r="M80">
        <v>217.1</v>
      </c>
      <c r="N80" t="s">
        <v>519</v>
      </c>
      <c r="O80" t="s">
        <v>755</v>
      </c>
      <c r="P80" t="s">
        <v>11570</v>
      </c>
      <c r="R80" t="s">
        <v>756</v>
      </c>
      <c r="S80" t="s">
        <v>747</v>
      </c>
      <c r="V80" t="s">
        <v>749</v>
      </c>
      <c r="W80" t="str">
        <f t="shared" si="4"/>
        <v>VanLeen</v>
      </c>
      <c r="X80" t="e">
        <f t="shared" si="5"/>
        <v>#N/A</v>
      </c>
    </row>
    <row r="81" spans="1:24" x14ac:dyDescent="0.25">
      <c r="A81" t="s">
        <v>757</v>
      </c>
      <c r="B81" t="s">
        <v>758</v>
      </c>
      <c r="C81" t="s">
        <v>741</v>
      </c>
      <c r="E81" t="s">
        <v>759</v>
      </c>
      <c r="F81" t="s">
        <v>760</v>
      </c>
      <c r="G81">
        <v>35</v>
      </c>
      <c r="H81" t="s">
        <v>11569</v>
      </c>
      <c r="J81" t="s">
        <v>761</v>
      </c>
      <c r="K81" t="s">
        <v>762</v>
      </c>
      <c r="L81" t="s">
        <v>763</v>
      </c>
      <c r="M81">
        <v>213.9</v>
      </c>
      <c r="N81" t="s">
        <v>472</v>
      </c>
      <c r="O81" t="s">
        <v>764</v>
      </c>
      <c r="P81" t="s">
        <v>11570</v>
      </c>
      <c r="R81" t="s">
        <v>765</v>
      </c>
      <c r="S81" t="s">
        <v>766</v>
      </c>
      <c r="V81" t="s">
        <v>758</v>
      </c>
      <c r="W81" t="str">
        <f t="shared" si="4"/>
        <v>VanLeen</v>
      </c>
      <c r="X81" t="e">
        <f t="shared" si="5"/>
        <v>#N/A</v>
      </c>
    </row>
    <row r="82" spans="1:24" x14ac:dyDescent="0.25">
      <c r="A82" t="s">
        <v>767</v>
      </c>
      <c r="B82" t="s">
        <v>768</v>
      </c>
      <c r="C82" t="s">
        <v>741</v>
      </c>
      <c r="E82" t="s">
        <v>769</v>
      </c>
      <c r="F82" t="s">
        <v>770</v>
      </c>
      <c r="G82">
        <v>35</v>
      </c>
      <c r="H82" t="s">
        <v>11569</v>
      </c>
      <c r="J82" t="s">
        <v>771</v>
      </c>
      <c r="K82" t="s">
        <v>772</v>
      </c>
      <c r="L82" t="s">
        <v>773</v>
      </c>
      <c r="M82">
        <v>213.4</v>
      </c>
      <c r="N82" t="s">
        <v>472</v>
      </c>
      <c r="O82" t="s">
        <v>774</v>
      </c>
      <c r="P82" t="s">
        <v>11570</v>
      </c>
      <c r="R82" t="s">
        <v>775</v>
      </c>
      <c r="S82" t="s">
        <v>766</v>
      </c>
      <c r="V82" t="s">
        <v>768</v>
      </c>
      <c r="W82" t="e">
        <f t="shared" si="4"/>
        <v>#N/A</v>
      </c>
      <c r="X82" t="e">
        <f t="shared" si="5"/>
        <v>#N/A</v>
      </c>
    </row>
    <row r="83" spans="1:24" x14ac:dyDescent="0.25">
      <c r="A83" t="s">
        <v>776</v>
      </c>
      <c r="B83" t="s">
        <v>777</v>
      </c>
      <c r="C83" t="s">
        <v>778</v>
      </c>
      <c r="E83" t="s">
        <v>779</v>
      </c>
      <c r="F83" t="s">
        <v>780</v>
      </c>
      <c r="G83">
        <v>35</v>
      </c>
      <c r="H83" t="s">
        <v>11569</v>
      </c>
      <c r="J83" t="s">
        <v>781</v>
      </c>
      <c r="K83" t="s">
        <v>782</v>
      </c>
      <c r="L83" t="s">
        <v>783</v>
      </c>
      <c r="M83">
        <v>210.7</v>
      </c>
      <c r="N83" t="s">
        <v>499</v>
      </c>
      <c r="O83" t="s">
        <v>784</v>
      </c>
      <c r="P83" t="s">
        <v>11570</v>
      </c>
      <c r="R83" t="s">
        <v>785</v>
      </c>
      <c r="S83" t="s">
        <v>786</v>
      </c>
      <c r="V83" t="s">
        <v>777</v>
      </c>
      <c r="W83" t="e">
        <f t="shared" si="4"/>
        <v>#N/A</v>
      </c>
      <c r="X83" t="e">
        <f t="shared" si="5"/>
        <v>#N/A</v>
      </c>
    </row>
    <row r="84" spans="1:24" x14ac:dyDescent="0.25">
      <c r="A84" t="s">
        <v>787</v>
      </c>
      <c r="B84" t="s">
        <v>788</v>
      </c>
      <c r="C84" t="s">
        <v>778</v>
      </c>
      <c r="E84" t="s">
        <v>789</v>
      </c>
      <c r="F84" t="s">
        <v>760</v>
      </c>
      <c r="G84">
        <v>35</v>
      </c>
      <c r="H84" t="s">
        <v>11569</v>
      </c>
      <c r="J84" t="s">
        <v>790</v>
      </c>
      <c r="K84" t="s">
        <v>791</v>
      </c>
      <c r="L84" t="s">
        <v>792</v>
      </c>
      <c r="M84">
        <v>209.5</v>
      </c>
      <c r="N84" t="s">
        <v>499</v>
      </c>
      <c r="O84" t="s">
        <v>793</v>
      </c>
      <c r="P84" t="s">
        <v>11570</v>
      </c>
      <c r="R84" t="s">
        <v>794</v>
      </c>
      <c r="S84" t="s">
        <v>795</v>
      </c>
      <c r="V84" t="s">
        <v>788</v>
      </c>
      <c r="W84" t="e">
        <f t="shared" si="4"/>
        <v>#N/A</v>
      </c>
      <c r="X84" t="e">
        <f t="shared" si="5"/>
        <v>#N/A</v>
      </c>
    </row>
    <row r="85" spans="1:24" x14ac:dyDescent="0.25">
      <c r="A85" t="s">
        <v>796</v>
      </c>
      <c r="B85" t="s">
        <v>797</v>
      </c>
      <c r="C85" t="s">
        <v>798</v>
      </c>
      <c r="E85" t="s">
        <v>799</v>
      </c>
      <c r="F85" t="s">
        <v>800</v>
      </c>
      <c r="G85">
        <v>34</v>
      </c>
      <c r="H85" t="s">
        <v>11569</v>
      </c>
      <c r="J85" t="s">
        <v>801</v>
      </c>
      <c r="K85" t="s">
        <v>802</v>
      </c>
      <c r="L85" t="s">
        <v>803</v>
      </c>
      <c r="M85">
        <v>205.8</v>
      </c>
      <c r="N85" t="s">
        <v>499</v>
      </c>
      <c r="O85" t="s">
        <v>804</v>
      </c>
      <c r="P85" t="s">
        <v>11570</v>
      </c>
      <c r="R85" t="s">
        <v>805</v>
      </c>
      <c r="S85" t="s">
        <v>795</v>
      </c>
      <c r="V85" t="s">
        <v>797</v>
      </c>
      <c r="W85" t="str">
        <f t="shared" si="4"/>
        <v>VanLeen</v>
      </c>
      <c r="X85" t="e">
        <f t="shared" si="5"/>
        <v>#N/A</v>
      </c>
    </row>
    <row r="86" spans="1:24" x14ac:dyDescent="0.25">
      <c r="A86" t="s">
        <v>806</v>
      </c>
      <c r="B86" t="s">
        <v>807</v>
      </c>
      <c r="C86" t="s">
        <v>798</v>
      </c>
      <c r="E86" t="s">
        <v>808</v>
      </c>
      <c r="F86" t="s">
        <v>809</v>
      </c>
      <c r="G86">
        <v>34</v>
      </c>
      <c r="H86" t="s">
        <v>11569</v>
      </c>
      <c r="J86" t="s">
        <v>810</v>
      </c>
      <c r="K86" t="s">
        <v>811</v>
      </c>
      <c r="L86" t="s">
        <v>812</v>
      </c>
      <c r="M86">
        <v>205.5</v>
      </c>
      <c r="N86" t="s">
        <v>499</v>
      </c>
      <c r="O86" t="s">
        <v>694</v>
      </c>
      <c r="P86" t="s">
        <v>11570</v>
      </c>
      <c r="R86" t="s">
        <v>813</v>
      </c>
      <c r="S86" t="s">
        <v>795</v>
      </c>
      <c r="V86" t="s">
        <v>807</v>
      </c>
      <c r="W86" t="e">
        <f t="shared" si="4"/>
        <v>#N/A</v>
      </c>
      <c r="X86" t="e">
        <f t="shared" si="5"/>
        <v>#N/A</v>
      </c>
    </row>
    <row r="87" spans="1:24" x14ac:dyDescent="0.25">
      <c r="A87" t="s">
        <v>814</v>
      </c>
      <c r="B87" t="s">
        <v>815</v>
      </c>
      <c r="C87" t="s">
        <v>798</v>
      </c>
      <c r="E87" t="s">
        <v>816</v>
      </c>
      <c r="F87" t="s">
        <v>817</v>
      </c>
      <c r="G87">
        <v>34</v>
      </c>
      <c r="H87" t="s">
        <v>11569</v>
      </c>
      <c r="J87" t="s">
        <v>818</v>
      </c>
      <c r="K87" t="s">
        <v>819</v>
      </c>
      <c r="L87" t="s">
        <v>820</v>
      </c>
      <c r="M87">
        <v>205.1</v>
      </c>
      <c r="N87" t="s">
        <v>821</v>
      </c>
      <c r="O87" t="s">
        <v>822</v>
      </c>
      <c r="P87" t="s">
        <v>11570</v>
      </c>
      <c r="R87" t="s">
        <v>823</v>
      </c>
      <c r="S87" t="s">
        <v>824</v>
      </c>
      <c r="V87" t="s">
        <v>815</v>
      </c>
      <c r="W87" t="e">
        <f t="shared" si="4"/>
        <v>#N/A</v>
      </c>
      <c r="X87" t="e">
        <f t="shared" si="5"/>
        <v>#N/A</v>
      </c>
    </row>
    <row r="88" spans="1:24" x14ac:dyDescent="0.25">
      <c r="A88" t="s">
        <v>825</v>
      </c>
      <c r="B88" t="s">
        <v>826</v>
      </c>
      <c r="C88" t="s">
        <v>798</v>
      </c>
      <c r="E88" t="s">
        <v>827</v>
      </c>
      <c r="F88" t="s">
        <v>828</v>
      </c>
      <c r="G88">
        <v>34</v>
      </c>
      <c r="H88" t="s">
        <v>11569</v>
      </c>
      <c r="J88" t="s">
        <v>829</v>
      </c>
      <c r="K88" t="s">
        <v>830</v>
      </c>
      <c r="L88" t="s">
        <v>831</v>
      </c>
      <c r="M88">
        <v>199.1</v>
      </c>
      <c r="N88" t="s">
        <v>472</v>
      </c>
      <c r="O88" t="s">
        <v>832</v>
      </c>
      <c r="P88" t="s">
        <v>11570</v>
      </c>
      <c r="R88" t="s">
        <v>833</v>
      </c>
      <c r="S88" t="s">
        <v>834</v>
      </c>
      <c r="V88" t="s">
        <v>826</v>
      </c>
      <c r="W88" t="e">
        <f t="shared" si="4"/>
        <v>#N/A</v>
      </c>
      <c r="X88" t="e">
        <f t="shared" si="5"/>
        <v>#N/A</v>
      </c>
    </row>
    <row r="89" spans="1:24" x14ac:dyDescent="0.25">
      <c r="A89" t="s">
        <v>835</v>
      </c>
      <c r="B89" t="s">
        <v>836</v>
      </c>
      <c r="C89" t="s">
        <v>798</v>
      </c>
      <c r="E89" t="s">
        <v>837</v>
      </c>
      <c r="F89" t="s">
        <v>838</v>
      </c>
      <c r="G89">
        <v>34</v>
      </c>
      <c r="H89" t="s">
        <v>11569</v>
      </c>
      <c r="J89" t="s">
        <v>839</v>
      </c>
      <c r="K89" t="s">
        <v>840</v>
      </c>
      <c r="L89" t="s">
        <v>841</v>
      </c>
      <c r="M89">
        <v>197.6</v>
      </c>
      <c r="N89" t="s">
        <v>472</v>
      </c>
      <c r="O89" t="s">
        <v>842</v>
      </c>
      <c r="P89" t="s">
        <v>11570</v>
      </c>
      <c r="R89" t="s">
        <v>843</v>
      </c>
      <c r="S89" t="s">
        <v>844</v>
      </c>
      <c r="V89" t="s">
        <v>836</v>
      </c>
      <c r="W89" t="str">
        <f t="shared" si="4"/>
        <v>VanLeen</v>
      </c>
      <c r="X89" t="e">
        <f t="shared" si="5"/>
        <v>#N/A</v>
      </c>
    </row>
    <row r="90" spans="1:24" x14ac:dyDescent="0.25">
      <c r="A90" t="s">
        <v>845</v>
      </c>
      <c r="B90" t="s">
        <v>846</v>
      </c>
      <c r="C90" t="s">
        <v>798</v>
      </c>
      <c r="E90" t="s">
        <v>847</v>
      </c>
      <c r="F90" t="s">
        <v>848</v>
      </c>
      <c r="G90">
        <v>34</v>
      </c>
      <c r="H90" t="s">
        <v>11569</v>
      </c>
      <c r="J90" t="s">
        <v>849</v>
      </c>
      <c r="K90" t="s">
        <v>850</v>
      </c>
      <c r="L90" t="s">
        <v>851</v>
      </c>
      <c r="M90">
        <v>193.6</v>
      </c>
      <c r="N90" t="s">
        <v>519</v>
      </c>
      <c r="O90" t="s">
        <v>852</v>
      </c>
      <c r="P90" t="s">
        <v>11570</v>
      </c>
      <c r="R90" t="s">
        <v>853</v>
      </c>
      <c r="S90" t="s">
        <v>854</v>
      </c>
      <c r="V90" t="s">
        <v>846</v>
      </c>
      <c r="W90" t="e">
        <f t="shared" si="4"/>
        <v>#N/A</v>
      </c>
      <c r="X90" t="e">
        <f t="shared" si="5"/>
        <v>#N/A</v>
      </c>
    </row>
    <row r="91" spans="1:24" x14ac:dyDescent="0.25">
      <c r="A91" t="s">
        <v>855</v>
      </c>
      <c r="B91" t="s">
        <v>856</v>
      </c>
      <c r="C91" t="s">
        <v>798</v>
      </c>
      <c r="E91" t="s">
        <v>857</v>
      </c>
      <c r="F91" t="s">
        <v>858</v>
      </c>
      <c r="G91">
        <v>34</v>
      </c>
      <c r="H91" t="s">
        <v>11569</v>
      </c>
      <c r="J91" t="s">
        <v>859</v>
      </c>
      <c r="K91" t="s">
        <v>860</v>
      </c>
      <c r="L91" t="s">
        <v>861</v>
      </c>
      <c r="M91">
        <v>191.5</v>
      </c>
      <c r="N91" t="s">
        <v>499</v>
      </c>
      <c r="O91" t="s">
        <v>862</v>
      </c>
      <c r="P91" t="s">
        <v>11570</v>
      </c>
      <c r="R91" t="s">
        <v>863</v>
      </c>
      <c r="S91" t="s">
        <v>864</v>
      </c>
      <c r="V91" t="s">
        <v>856</v>
      </c>
      <c r="W91" t="e">
        <f t="shared" si="4"/>
        <v>#N/A</v>
      </c>
      <c r="X91" t="e">
        <f t="shared" si="5"/>
        <v>#N/A</v>
      </c>
    </row>
    <row r="92" spans="1:24" x14ac:dyDescent="0.25">
      <c r="A92" t="s">
        <v>865</v>
      </c>
      <c r="B92" t="s">
        <v>866</v>
      </c>
      <c r="C92" t="s">
        <v>798</v>
      </c>
      <c r="E92" t="s">
        <v>867</v>
      </c>
      <c r="F92" t="s">
        <v>868</v>
      </c>
      <c r="G92">
        <v>34</v>
      </c>
      <c r="H92" t="s">
        <v>11569</v>
      </c>
      <c r="J92" t="s">
        <v>869</v>
      </c>
      <c r="K92" t="s">
        <v>870</v>
      </c>
      <c r="L92" t="s">
        <v>871</v>
      </c>
      <c r="M92">
        <v>191</v>
      </c>
      <c r="N92" t="s">
        <v>499</v>
      </c>
      <c r="O92" t="s">
        <v>872</v>
      </c>
      <c r="P92" t="s">
        <v>11570</v>
      </c>
      <c r="R92" t="s">
        <v>873</v>
      </c>
      <c r="S92" t="s">
        <v>874</v>
      </c>
      <c r="V92" t="s">
        <v>866</v>
      </c>
      <c r="W92" t="e">
        <f t="shared" si="4"/>
        <v>#N/A</v>
      </c>
      <c r="X92" t="e">
        <f t="shared" si="5"/>
        <v>#N/A</v>
      </c>
    </row>
    <row r="93" spans="1:24" x14ac:dyDescent="0.25">
      <c r="A93" t="s">
        <v>875</v>
      </c>
      <c r="B93" t="s">
        <v>876</v>
      </c>
      <c r="C93" t="s">
        <v>877</v>
      </c>
      <c r="E93" t="s">
        <v>878</v>
      </c>
      <c r="F93" t="s">
        <v>879</v>
      </c>
      <c r="G93">
        <v>34</v>
      </c>
      <c r="H93" t="s">
        <v>11569</v>
      </c>
      <c r="J93" t="s">
        <v>880</v>
      </c>
      <c r="K93" t="s">
        <v>881</v>
      </c>
      <c r="L93" t="s">
        <v>882</v>
      </c>
      <c r="M93">
        <v>187.9</v>
      </c>
      <c r="N93" t="s">
        <v>472</v>
      </c>
      <c r="O93" t="s">
        <v>883</v>
      </c>
      <c r="P93" t="s">
        <v>11570</v>
      </c>
      <c r="R93" t="s">
        <v>884</v>
      </c>
      <c r="S93" t="s">
        <v>874</v>
      </c>
      <c r="V93" t="s">
        <v>876</v>
      </c>
      <c r="W93" t="e">
        <f t="shared" si="4"/>
        <v>#N/A</v>
      </c>
      <c r="X93" t="e">
        <f t="shared" si="5"/>
        <v>#N/A</v>
      </c>
    </row>
    <row r="94" spans="1:24" x14ac:dyDescent="0.25">
      <c r="A94" t="s">
        <v>885</v>
      </c>
      <c r="B94" t="s">
        <v>886</v>
      </c>
      <c r="C94" t="s">
        <v>877</v>
      </c>
      <c r="E94" t="s">
        <v>887</v>
      </c>
      <c r="F94" t="s">
        <v>888</v>
      </c>
      <c r="G94">
        <v>33</v>
      </c>
      <c r="H94" t="s">
        <v>11569</v>
      </c>
      <c r="J94" t="s">
        <v>889</v>
      </c>
      <c r="K94" t="s">
        <v>890</v>
      </c>
      <c r="L94" t="s">
        <v>891</v>
      </c>
      <c r="M94">
        <v>186.8</v>
      </c>
      <c r="N94" t="s">
        <v>499</v>
      </c>
      <c r="O94" t="s">
        <v>892</v>
      </c>
      <c r="P94" t="s">
        <v>11570</v>
      </c>
      <c r="R94" t="s">
        <v>893</v>
      </c>
      <c r="S94" t="s">
        <v>894</v>
      </c>
      <c r="V94" t="s">
        <v>886</v>
      </c>
      <c r="W94" t="e">
        <f t="shared" si="4"/>
        <v>#N/A</v>
      </c>
      <c r="X94" t="e">
        <f t="shared" si="5"/>
        <v>#N/A</v>
      </c>
    </row>
    <row r="95" spans="1:24" x14ac:dyDescent="0.25">
      <c r="A95" t="s">
        <v>895</v>
      </c>
      <c r="B95" t="s">
        <v>896</v>
      </c>
      <c r="C95" t="s">
        <v>877</v>
      </c>
      <c r="E95" t="s">
        <v>897</v>
      </c>
      <c r="F95" t="s">
        <v>898</v>
      </c>
      <c r="G95">
        <v>32</v>
      </c>
      <c r="H95" t="s">
        <v>11569</v>
      </c>
      <c r="J95" t="s">
        <v>899</v>
      </c>
      <c r="K95" t="s">
        <v>900</v>
      </c>
      <c r="L95" t="s">
        <v>901</v>
      </c>
      <c r="M95">
        <v>186.7</v>
      </c>
      <c r="N95" t="s">
        <v>499</v>
      </c>
      <c r="O95" t="s">
        <v>902</v>
      </c>
      <c r="P95" t="s">
        <v>11570</v>
      </c>
      <c r="R95" t="s">
        <v>903</v>
      </c>
      <c r="S95" t="s">
        <v>904</v>
      </c>
      <c r="V95" t="s">
        <v>896</v>
      </c>
      <c r="W95" t="e">
        <f t="shared" si="4"/>
        <v>#N/A</v>
      </c>
      <c r="X95" t="e">
        <f t="shared" si="5"/>
        <v>#N/A</v>
      </c>
    </row>
    <row r="96" spans="1:24" x14ac:dyDescent="0.25">
      <c r="A96" t="s">
        <v>905</v>
      </c>
      <c r="B96" t="s">
        <v>906</v>
      </c>
      <c r="C96" t="s">
        <v>877</v>
      </c>
      <c r="E96" t="s">
        <v>907</v>
      </c>
      <c r="F96" t="s">
        <v>908</v>
      </c>
      <c r="G96">
        <v>32</v>
      </c>
      <c r="H96" t="s">
        <v>11569</v>
      </c>
      <c r="J96" t="s">
        <v>909</v>
      </c>
      <c r="K96" t="s">
        <v>910</v>
      </c>
      <c r="L96" t="s">
        <v>911</v>
      </c>
      <c r="M96">
        <v>182.4</v>
      </c>
      <c r="N96" t="s">
        <v>821</v>
      </c>
      <c r="O96" t="s">
        <v>912</v>
      </c>
      <c r="P96" t="s">
        <v>11570</v>
      </c>
      <c r="R96" t="s">
        <v>913</v>
      </c>
      <c r="S96" t="s">
        <v>469</v>
      </c>
      <c r="V96" t="s">
        <v>906</v>
      </c>
      <c r="W96" t="e">
        <f t="shared" si="4"/>
        <v>#N/A</v>
      </c>
      <c r="X96" t="e">
        <f t="shared" si="5"/>
        <v>#N/A</v>
      </c>
    </row>
    <row r="97" spans="1:24" x14ac:dyDescent="0.25">
      <c r="A97" t="s">
        <v>914</v>
      </c>
      <c r="B97" t="s">
        <v>915</v>
      </c>
      <c r="C97" t="s">
        <v>877</v>
      </c>
      <c r="E97" t="s">
        <v>916</v>
      </c>
      <c r="F97" t="s">
        <v>917</v>
      </c>
      <c r="G97">
        <v>32</v>
      </c>
      <c r="H97" t="s">
        <v>11569</v>
      </c>
      <c r="J97" t="s">
        <v>918</v>
      </c>
      <c r="K97" t="s">
        <v>919</v>
      </c>
      <c r="L97" t="s">
        <v>920</v>
      </c>
      <c r="M97">
        <v>180.7</v>
      </c>
      <c r="N97" t="s">
        <v>821</v>
      </c>
      <c r="O97" t="s">
        <v>921</v>
      </c>
      <c r="P97" t="s">
        <v>11570</v>
      </c>
      <c r="R97" t="s">
        <v>470</v>
      </c>
      <c r="S97" t="s">
        <v>469</v>
      </c>
      <c r="V97" t="s">
        <v>915</v>
      </c>
      <c r="W97" t="e">
        <f t="shared" si="4"/>
        <v>#N/A</v>
      </c>
      <c r="X97" t="e">
        <f t="shared" si="5"/>
        <v>#N/A</v>
      </c>
    </row>
    <row r="98" spans="1:24" x14ac:dyDescent="0.25">
      <c r="A98" t="s">
        <v>922</v>
      </c>
      <c r="B98" t="s">
        <v>923</v>
      </c>
      <c r="C98" t="s">
        <v>877</v>
      </c>
      <c r="E98" t="s">
        <v>924</v>
      </c>
      <c r="F98" t="s">
        <v>925</v>
      </c>
      <c r="G98">
        <v>32</v>
      </c>
      <c r="H98" t="s">
        <v>11569</v>
      </c>
      <c r="J98" t="s">
        <v>926</v>
      </c>
      <c r="K98" t="s">
        <v>927</v>
      </c>
      <c r="L98" t="s">
        <v>928</v>
      </c>
      <c r="M98">
        <v>180.4</v>
      </c>
      <c r="N98" t="s">
        <v>499</v>
      </c>
      <c r="O98" t="s">
        <v>490</v>
      </c>
      <c r="P98" t="s">
        <v>11570</v>
      </c>
      <c r="R98" t="s">
        <v>929</v>
      </c>
      <c r="S98" t="s">
        <v>930</v>
      </c>
      <c r="V98" t="s">
        <v>923</v>
      </c>
      <c r="W98" t="e">
        <f t="shared" si="4"/>
        <v>#N/A</v>
      </c>
      <c r="X98" t="e">
        <f t="shared" si="5"/>
        <v>#N/A</v>
      </c>
    </row>
    <row r="99" spans="1:24" x14ac:dyDescent="0.25">
      <c r="A99" t="s">
        <v>931</v>
      </c>
      <c r="B99" t="s">
        <v>932</v>
      </c>
      <c r="C99" t="s">
        <v>877</v>
      </c>
      <c r="E99" t="s">
        <v>933</v>
      </c>
      <c r="F99" t="s">
        <v>359</v>
      </c>
      <c r="G99">
        <v>32</v>
      </c>
      <c r="H99" t="s">
        <v>11569</v>
      </c>
      <c r="J99" t="s">
        <v>795</v>
      </c>
      <c r="K99" t="s">
        <v>794</v>
      </c>
      <c r="L99" t="s">
        <v>443</v>
      </c>
      <c r="M99">
        <v>179.5</v>
      </c>
      <c r="N99" t="s">
        <v>499</v>
      </c>
      <c r="O99" t="s">
        <v>289</v>
      </c>
      <c r="P99" t="s">
        <v>11570</v>
      </c>
      <c r="R99" t="s">
        <v>934</v>
      </c>
      <c r="S99" t="s">
        <v>935</v>
      </c>
      <c r="V99" t="s">
        <v>932</v>
      </c>
      <c r="W99" t="e">
        <f t="shared" si="4"/>
        <v>#N/A</v>
      </c>
      <c r="X99" t="e">
        <f t="shared" si="5"/>
        <v>#N/A</v>
      </c>
    </row>
    <row r="100" spans="1:24" x14ac:dyDescent="0.25">
      <c r="A100" t="s">
        <v>936</v>
      </c>
      <c r="B100" t="s">
        <v>937</v>
      </c>
      <c r="C100" t="s">
        <v>877</v>
      </c>
      <c r="E100" t="s">
        <v>938</v>
      </c>
      <c r="F100" t="s">
        <v>939</v>
      </c>
      <c r="G100">
        <v>32</v>
      </c>
      <c r="H100" t="s">
        <v>11569</v>
      </c>
      <c r="J100" t="s">
        <v>940</v>
      </c>
      <c r="K100" t="s">
        <v>941</v>
      </c>
      <c r="L100" t="s">
        <v>942</v>
      </c>
      <c r="M100">
        <v>178.7</v>
      </c>
      <c r="N100" t="s">
        <v>499</v>
      </c>
      <c r="O100" t="s">
        <v>943</v>
      </c>
      <c r="P100" t="s">
        <v>11570</v>
      </c>
      <c r="R100" t="s">
        <v>944</v>
      </c>
      <c r="S100" t="s">
        <v>945</v>
      </c>
      <c r="V100" t="s">
        <v>937</v>
      </c>
      <c r="W100" t="e">
        <f t="shared" si="4"/>
        <v>#N/A</v>
      </c>
      <c r="X100" t="e">
        <f t="shared" si="5"/>
        <v>#N/A</v>
      </c>
    </row>
    <row r="101" spans="1:24" x14ac:dyDescent="0.25">
      <c r="A101" t="s">
        <v>946</v>
      </c>
      <c r="B101" t="s">
        <v>947</v>
      </c>
      <c r="C101" t="s">
        <v>948</v>
      </c>
      <c r="E101" t="s">
        <v>949</v>
      </c>
      <c r="F101" t="s">
        <v>950</v>
      </c>
      <c r="G101">
        <v>32</v>
      </c>
      <c r="H101" t="s">
        <v>11569</v>
      </c>
      <c r="J101" t="s">
        <v>951</v>
      </c>
      <c r="K101" t="s">
        <v>952</v>
      </c>
      <c r="L101" t="s">
        <v>953</v>
      </c>
      <c r="M101">
        <v>173.6</v>
      </c>
      <c r="N101" t="s">
        <v>499</v>
      </c>
      <c r="O101" t="s">
        <v>954</v>
      </c>
      <c r="P101" t="s">
        <v>11570</v>
      </c>
      <c r="R101" t="s">
        <v>955</v>
      </c>
      <c r="S101" t="s">
        <v>956</v>
      </c>
      <c r="V101" t="s">
        <v>947</v>
      </c>
      <c r="W101" t="e">
        <f t="shared" si="4"/>
        <v>#N/A</v>
      </c>
      <c r="X101" t="e">
        <f t="shared" si="5"/>
        <v>#N/A</v>
      </c>
    </row>
    <row r="102" spans="1:24" x14ac:dyDescent="0.25">
      <c r="A102" t="s">
        <v>957</v>
      </c>
      <c r="B102" t="s">
        <v>958</v>
      </c>
      <c r="C102" t="s">
        <v>948</v>
      </c>
      <c r="E102" t="s">
        <v>959</v>
      </c>
      <c r="F102" t="s">
        <v>960</v>
      </c>
      <c r="G102">
        <v>31</v>
      </c>
      <c r="H102" t="s">
        <v>11569</v>
      </c>
      <c r="J102" t="s">
        <v>961</v>
      </c>
      <c r="K102" t="s">
        <v>962</v>
      </c>
      <c r="L102" t="s">
        <v>963</v>
      </c>
      <c r="M102">
        <v>168.2</v>
      </c>
      <c r="N102" t="s">
        <v>472</v>
      </c>
      <c r="O102" t="s">
        <v>964</v>
      </c>
      <c r="P102" t="s">
        <v>11570</v>
      </c>
      <c r="R102" t="s">
        <v>661</v>
      </c>
      <c r="S102" t="s">
        <v>660</v>
      </c>
      <c r="V102" t="s">
        <v>958</v>
      </c>
      <c r="W102" t="e">
        <f t="shared" si="4"/>
        <v>#N/A</v>
      </c>
      <c r="X102" t="e">
        <f t="shared" si="5"/>
        <v>#N/A</v>
      </c>
    </row>
    <row r="103" spans="1:24" x14ac:dyDescent="0.25">
      <c r="A103" t="s">
        <v>965</v>
      </c>
      <c r="B103" t="s">
        <v>966</v>
      </c>
      <c r="C103" t="s">
        <v>948</v>
      </c>
      <c r="E103" t="s">
        <v>967</v>
      </c>
      <c r="F103" t="s">
        <v>968</v>
      </c>
      <c r="G103">
        <v>31</v>
      </c>
      <c r="H103" t="s">
        <v>11569</v>
      </c>
      <c r="J103" t="s">
        <v>969</v>
      </c>
      <c r="K103" t="s">
        <v>970</v>
      </c>
      <c r="L103" t="s">
        <v>971</v>
      </c>
      <c r="M103">
        <v>166.3</v>
      </c>
      <c r="N103" t="s">
        <v>499</v>
      </c>
      <c r="O103" t="s">
        <v>972</v>
      </c>
      <c r="P103" t="s">
        <v>11570</v>
      </c>
      <c r="R103" t="s">
        <v>973</v>
      </c>
      <c r="S103" t="s">
        <v>974</v>
      </c>
      <c r="V103" t="s">
        <v>966</v>
      </c>
      <c r="W103" t="e">
        <f t="shared" si="4"/>
        <v>#N/A</v>
      </c>
      <c r="X103" t="e">
        <f t="shared" si="5"/>
        <v>#N/A</v>
      </c>
    </row>
    <row r="104" spans="1:24" x14ac:dyDescent="0.25">
      <c r="A104" t="s">
        <v>975</v>
      </c>
      <c r="B104" t="s">
        <v>976</v>
      </c>
      <c r="C104" t="s">
        <v>948</v>
      </c>
      <c r="E104" t="s">
        <v>977</v>
      </c>
      <c r="F104" t="s">
        <v>978</v>
      </c>
      <c r="G104">
        <v>30</v>
      </c>
      <c r="H104" t="s">
        <v>11569</v>
      </c>
      <c r="J104" t="s">
        <v>130</v>
      </c>
      <c r="K104" t="s">
        <v>129</v>
      </c>
      <c r="L104" t="s">
        <v>979</v>
      </c>
      <c r="M104">
        <v>165.4</v>
      </c>
      <c r="N104" t="s">
        <v>821</v>
      </c>
      <c r="O104" t="s">
        <v>461</v>
      </c>
      <c r="P104" t="s">
        <v>11570</v>
      </c>
      <c r="R104" t="s">
        <v>980</v>
      </c>
      <c r="S104" t="s">
        <v>981</v>
      </c>
      <c r="V104" t="s">
        <v>976</v>
      </c>
      <c r="W104" t="e">
        <f t="shared" si="4"/>
        <v>#N/A</v>
      </c>
      <c r="X104" t="e">
        <f t="shared" si="5"/>
        <v>#N/A</v>
      </c>
    </row>
    <row r="105" spans="1:24" x14ac:dyDescent="0.25">
      <c r="A105" t="s">
        <v>982</v>
      </c>
      <c r="B105" t="s">
        <v>983</v>
      </c>
      <c r="C105" t="s">
        <v>948</v>
      </c>
      <c r="E105" t="s">
        <v>984</v>
      </c>
      <c r="F105" t="s">
        <v>960</v>
      </c>
      <c r="G105">
        <v>30</v>
      </c>
      <c r="H105" t="s">
        <v>11569</v>
      </c>
      <c r="J105" t="s">
        <v>985</v>
      </c>
      <c r="K105" t="s">
        <v>986</v>
      </c>
      <c r="L105" t="s">
        <v>987</v>
      </c>
      <c r="M105">
        <v>164.2</v>
      </c>
      <c r="N105" t="s">
        <v>472</v>
      </c>
      <c r="O105" t="s">
        <v>694</v>
      </c>
      <c r="P105" t="s">
        <v>11570</v>
      </c>
      <c r="R105" t="s">
        <v>988</v>
      </c>
      <c r="S105" t="s">
        <v>989</v>
      </c>
      <c r="V105" t="s">
        <v>983</v>
      </c>
      <c r="W105" t="e">
        <f t="shared" si="4"/>
        <v>#N/A</v>
      </c>
      <c r="X105" t="e">
        <f t="shared" si="5"/>
        <v>#N/A</v>
      </c>
    </row>
    <row r="106" spans="1:24" x14ac:dyDescent="0.25">
      <c r="A106" t="s">
        <v>990</v>
      </c>
      <c r="B106" t="s">
        <v>991</v>
      </c>
      <c r="C106" t="s">
        <v>948</v>
      </c>
      <c r="E106" t="s">
        <v>992</v>
      </c>
      <c r="F106" t="s">
        <v>993</v>
      </c>
      <c r="G106">
        <v>29</v>
      </c>
      <c r="H106" t="s">
        <v>11569</v>
      </c>
      <c r="J106" t="s">
        <v>994</v>
      </c>
      <c r="K106" t="s">
        <v>995</v>
      </c>
      <c r="L106" t="s">
        <v>996</v>
      </c>
      <c r="M106">
        <v>162.4</v>
      </c>
      <c r="N106" t="s">
        <v>499</v>
      </c>
      <c r="O106" t="s">
        <v>997</v>
      </c>
      <c r="P106" t="s">
        <v>11570</v>
      </c>
      <c r="R106" t="s">
        <v>998</v>
      </c>
      <c r="S106" t="s">
        <v>999</v>
      </c>
      <c r="V106" t="s">
        <v>991</v>
      </c>
      <c r="W106" t="e">
        <f t="shared" si="4"/>
        <v>#N/A</v>
      </c>
      <c r="X106" t="e">
        <f t="shared" si="5"/>
        <v>#N/A</v>
      </c>
    </row>
    <row r="107" spans="1:24" x14ac:dyDescent="0.25">
      <c r="A107" t="s">
        <v>1000</v>
      </c>
      <c r="B107" t="s">
        <v>1001</v>
      </c>
      <c r="C107" t="s">
        <v>948</v>
      </c>
      <c r="E107" t="s">
        <v>1002</v>
      </c>
      <c r="F107" t="s">
        <v>1003</v>
      </c>
      <c r="G107">
        <v>29</v>
      </c>
      <c r="H107" t="s">
        <v>11569</v>
      </c>
      <c r="J107" t="s">
        <v>1004</v>
      </c>
      <c r="K107" t="s">
        <v>1005</v>
      </c>
      <c r="L107" t="s">
        <v>1006</v>
      </c>
      <c r="M107">
        <v>162</v>
      </c>
      <c r="N107" t="s">
        <v>499</v>
      </c>
      <c r="O107" t="s">
        <v>1007</v>
      </c>
      <c r="P107" t="s">
        <v>11570</v>
      </c>
      <c r="R107" t="s">
        <v>1008</v>
      </c>
      <c r="S107" t="s">
        <v>1009</v>
      </c>
      <c r="V107" t="s">
        <v>1001</v>
      </c>
      <c r="W107" t="e">
        <f t="shared" si="4"/>
        <v>#N/A</v>
      </c>
      <c r="X107" t="e">
        <f t="shared" si="5"/>
        <v>#N/A</v>
      </c>
    </row>
    <row r="108" spans="1:24" x14ac:dyDescent="0.25">
      <c r="A108" t="s">
        <v>1010</v>
      </c>
      <c r="B108" t="s">
        <v>1011</v>
      </c>
      <c r="C108" t="s">
        <v>948</v>
      </c>
      <c r="E108" t="s">
        <v>1012</v>
      </c>
      <c r="F108" t="s">
        <v>1013</v>
      </c>
      <c r="G108">
        <v>29</v>
      </c>
      <c r="H108" t="s">
        <v>11569</v>
      </c>
      <c r="J108" t="s">
        <v>1014</v>
      </c>
      <c r="K108" t="s">
        <v>1015</v>
      </c>
      <c r="L108" t="s">
        <v>1016</v>
      </c>
      <c r="M108">
        <v>161.5</v>
      </c>
      <c r="N108" t="s">
        <v>499</v>
      </c>
      <c r="O108" t="s">
        <v>872</v>
      </c>
      <c r="P108" t="s">
        <v>11570</v>
      </c>
      <c r="R108" t="s">
        <v>1017</v>
      </c>
      <c r="S108" t="s">
        <v>711</v>
      </c>
      <c r="V108" t="s">
        <v>1011</v>
      </c>
      <c r="W108" t="e">
        <f t="shared" si="4"/>
        <v>#N/A</v>
      </c>
      <c r="X108" t="e">
        <f t="shared" si="5"/>
        <v>#N/A</v>
      </c>
    </row>
    <row r="109" spans="1:24" x14ac:dyDescent="0.25">
      <c r="A109" t="s">
        <v>1018</v>
      </c>
      <c r="B109" t="s">
        <v>1019</v>
      </c>
      <c r="C109" t="s">
        <v>948</v>
      </c>
      <c r="E109" t="s">
        <v>1020</v>
      </c>
      <c r="F109" t="s">
        <v>1021</v>
      </c>
      <c r="G109">
        <v>28</v>
      </c>
      <c r="H109" t="s">
        <v>11569</v>
      </c>
      <c r="J109" t="s">
        <v>1022</v>
      </c>
      <c r="K109" t="s">
        <v>1023</v>
      </c>
      <c r="L109" t="s">
        <v>1024</v>
      </c>
      <c r="M109">
        <v>161.1</v>
      </c>
      <c r="N109" t="s">
        <v>499</v>
      </c>
      <c r="O109" t="s">
        <v>1025</v>
      </c>
      <c r="P109" t="s">
        <v>11570</v>
      </c>
      <c r="R109" t="s">
        <v>712</v>
      </c>
      <c r="S109" t="s">
        <v>711</v>
      </c>
      <c r="V109" t="s">
        <v>1019</v>
      </c>
      <c r="W109" t="e">
        <f t="shared" si="4"/>
        <v>#N/A</v>
      </c>
      <c r="X109" t="e">
        <f t="shared" si="5"/>
        <v>#N/A</v>
      </c>
    </row>
    <row r="110" spans="1:24" x14ac:dyDescent="0.25">
      <c r="A110" t="s">
        <v>1026</v>
      </c>
      <c r="B110" t="s">
        <v>1027</v>
      </c>
      <c r="C110" t="s">
        <v>948</v>
      </c>
      <c r="E110" t="s">
        <v>1028</v>
      </c>
      <c r="F110" t="s">
        <v>699</v>
      </c>
      <c r="G110">
        <v>28</v>
      </c>
      <c r="H110" t="s">
        <v>11569</v>
      </c>
      <c r="J110" t="s">
        <v>1029</v>
      </c>
      <c r="K110" t="s">
        <v>1030</v>
      </c>
      <c r="L110" t="s">
        <v>1031</v>
      </c>
      <c r="M110">
        <v>157.1</v>
      </c>
      <c r="N110" t="s">
        <v>499</v>
      </c>
      <c r="O110" t="s">
        <v>1032</v>
      </c>
      <c r="P110" t="s">
        <v>11570</v>
      </c>
      <c r="R110" t="s">
        <v>1033</v>
      </c>
      <c r="S110" t="s">
        <v>1034</v>
      </c>
      <c r="V110" t="s">
        <v>1027</v>
      </c>
      <c r="W110" t="e">
        <f t="shared" si="4"/>
        <v>#N/A</v>
      </c>
      <c r="X110" t="e">
        <f t="shared" si="5"/>
        <v>#N/A</v>
      </c>
    </row>
    <row r="111" spans="1:24" x14ac:dyDescent="0.25">
      <c r="A111" t="s">
        <v>1035</v>
      </c>
      <c r="B111" t="s">
        <v>1036</v>
      </c>
      <c r="C111" t="s">
        <v>948</v>
      </c>
      <c r="E111" t="s">
        <v>1037</v>
      </c>
      <c r="F111" t="s">
        <v>1038</v>
      </c>
      <c r="G111">
        <v>28</v>
      </c>
      <c r="H111" t="s">
        <v>11569</v>
      </c>
      <c r="J111" t="s">
        <v>1039</v>
      </c>
      <c r="K111" t="s">
        <v>1040</v>
      </c>
      <c r="L111" t="s">
        <v>1041</v>
      </c>
      <c r="M111">
        <v>156.80000000000001</v>
      </c>
      <c r="N111" t="s">
        <v>821</v>
      </c>
      <c r="O111" t="s">
        <v>1042</v>
      </c>
      <c r="P111" t="s">
        <v>11570</v>
      </c>
      <c r="R111" t="s">
        <v>1043</v>
      </c>
      <c r="S111" t="s">
        <v>1044</v>
      </c>
      <c r="V111" t="s">
        <v>1036</v>
      </c>
      <c r="W111" t="e">
        <f t="shared" si="4"/>
        <v>#N/A</v>
      </c>
      <c r="X111" t="e">
        <f t="shared" si="5"/>
        <v>#N/A</v>
      </c>
    </row>
    <row r="112" spans="1:24" x14ac:dyDescent="0.25">
      <c r="A112" t="s">
        <v>1045</v>
      </c>
      <c r="B112" t="s">
        <v>1046</v>
      </c>
      <c r="C112" t="s">
        <v>948</v>
      </c>
      <c r="E112" t="s">
        <v>1047</v>
      </c>
      <c r="F112" t="s">
        <v>1048</v>
      </c>
      <c r="G112">
        <v>28</v>
      </c>
      <c r="H112" t="s">
        <v>11569</v>
      </c>
      <c r="J112" t="s">
        <v>1049</v>
      </c>
      <c r="K112" t="s">
        <v>1050</v>
      </c>
      <c r="L112" t="s">
        <v>1051</v>
      </c>
      <c r="M112">
        <v>156.4</v>
      </c>
      <c r="N112" t="s">
        <v>1052</v>
      </c>
      <c r="O112" t="s">
        <v>1053</v>
      </c>
      <c r="P112" t="s">
        <v>11570</v>
      </c>
      <c r="R112" t="s">
        <v>1054</v>
      </c>
      <c r="S112" t="s">
        <v>1055</v>
      </c>
      <c r="V112" t="s">
        <v>1046</v>
      </c>
      <c r="W112" t="e">
        <f t="shared" si="4"/>
        <v>#N/A</v>
      </c>
      <c r="X112" t="e">
        <f t="shared" si="5"/>
        <v>#N/A</v>
      </c>
    </row>
    <row r="113" spans="1:24" x14ac:dyDescent="0.25">
      <c r="A113" t="s">
        <v>1056</v>
      </c>
      <c r="B113" t="s">
        <v>1057</v>
      </c>
      <c r="C113" t="s">
        <v>948</v>
      </c>
      <c r="E113" t="s">
        <v>1058</v>
      </c>
      <c r="F113" t="s">
        <v>1059</v>
      </c>
      <c r="G113">
        <v>28</v>
      </c>
      <c r="H113" t="s">
        <v>11569</v>
      </c>
      <c r="J113" t="s">
        <v>1060</v>
      </c>
      <c r="K113" t="s">
        <v>1061</v>
      </c>
      <c r="L113" t="s">
        <v>1062</v>
      </c>
      <c r="M113">
        <v>154</v>
      </c>
      <c r="N113" t="s">
        <v>499</v>
      </c>
      <c r="O113" t="s">
        <v>1063</v>
      </c>
      <c r="P113" t="s">
        <v>11570</v>
      </c>
      <c r="R113" t="s">
        <v>1064</v>
      </c>
      <c r="S113" t="s">
        <v>1065</v>
      </c>
      <c r="V113" t="s">
        <v>1057</v>
      </c>
      <c r="W113" t="e">
        <f t="shared" si="4"/>
        <v>#N/A</v>
      </c>
      <c r="X113" t="e">
        <f t="shared" si="5"/>
        <v>#N/A</v>
      </c>
    </row>
    <row r="114" spans="1:24" x14ac:dyDescent="0.25">
      <c r="A114" t="s">
        <v>1066</v>
      </c>
      <c r="B114" t="s">
        <v>1067</v>
      </c>
      <c r="C114" t="s">
        <v>948</v>
      </c>
      <c r="E114" t="s">
        <v>1068</v>
      </c>
      <c r="F114" t="s">
        <v>1069</v>
      </c>
      <c r="G114">
        <v>27</v>
      </c>
      <c r="H114" t="s">
        <v>11569</v>
      </c>
      <c r="J114" t="s">
        <v>123</v>
      </c>
      <c r="K114" t="s">
        <v>1070</v>
      </c>
      <c r="L114" t="s">
        <v>1071</v>
      </c>
      <c r="M114">
        <v>153.80000000000001</v>
      </c>
      <c r="N114" t="s">
        <v>472</v>
      </c>
      <c r="O114" t="s">
        <v>1072</v>
      </c>
      <c r="P114" t="s">
        <v>11570</v>
      </c>
      <c r="R114" t="s">
        <v>1073</v>
      </c>
      <c r="S114" t="s">
        <v>1074</v>
      </c>
      <c r="V114" t="s">
        <v>1067</v>
      </c>
      <c r="W114" t="e">
        <f t="shared" si="4"/>
        <v>#N/A</v>
      </c>
      <c r="X114" t="e">
        <f t="shared" si="5"/>
        <v>#N/A</v>
      </c>
    </row>
    <row r="115" spans="1:24" x14ac:dyDescent="0.25">
      <c r="A115" t="s">
        <v>1075</v>
      </c>
      <c r="B115" t="s">
        <v>1076</v>
      </c>
      <c r="C115" t="s">
        <v>948</v>
      </c>
      <c r="E115" t="s">
        <v>1077</v>
      </c>
      <c r="F115" t="s">
        <v>1078</v>
      </c>
      <c r="G115">
        <v>27</v>
      </c>
      <c r="H115" t="s">
        <v>11569</v>
      </c>
      <c r="J115" t="s">
        <v>1079</v>
      </c>
      <c r="K115" t="s">
        <v>1080</v>
      </c>
      <c r="L115" t="s">
        <v>1081</v>
      </c>
      <c r="M115">
        <v>153.30000000000001</v>
      </c>
      <c r="N115" t="s">
        <v>821</v>
      </c>
      <c r="O115" t="s">
        <v>1082</v>
      </c>
      <c r="P115" t="s">
        <v>11570</v>
      </c>
      <c r="R115" t="s">
        <v>147</v>
      </c>
      <c r="S115" t="s">
        <v>146</v>
      </c>
      <c r="V115" t="s">
        <v>1076</v>
      </c>
      <c r="W115" t="e">
        <f t="shared" si="4"/>
        <v>#N/A</v>
      </c>
      <c r="X115" t="e">
        <f t="shared" si="5"/>
        <v>#N/A</v>
      </c>
    </row>
    <row r="116" spans="1:24" x14ac:dyDescent="0.25">
      <c r="A116" t="s">
        <v>1083</v>
      </c>
      <c r="B116" t="s">
        <v>1084</v>
      </c>
      <c r="C116" t="s">
        <v>1085</v>
      </c>
      <c r="E116" t="s">
        <v>1086</v>
      </c>
      <c r="F116" t="s">
        <v>1087</v>
      </c>
      <c r="G116">
        <v>27</v>
      </c>
      <c r="H116" t="s">
        <v>11569</v>
      </c>
      <c r="J116" t="s">
        <v>1088</v>
      </c>
      <c r="K116" t="s">
        <v>1089</v>
      </c>
      <c r="L116" t="s">
        <v>1090</v>
      </c>
      <c r="M116">
        <v>150.80000000000001</v>
      </c>
      <c r="N116" t="s">
        <v>499</v>
      </c>
      <c r="O116" t="s">
        <v>1091</v>
      </c>
      <c r="P116" t="s">
        <v>11570</v>
      </c>
      <c r="R116" t="s">
        <v>1092</v>
      </c>
      <c r="S116" t="s">
        <v>1093</v>
      </c>
      <c r="V116" t="s">
        <v>1084</v>
      </c>
      <c r="W116" t="e">
        <f t="shared" si="4"/>
        <v>#N/A</v>
      </c>
      <c r="X116" t="e">
        <f t="shared" si="5"/>
        <v>#N/A</v>
      </c>
    </row>
    <row r="117" spans="1:24" x14ac:dyDescent="0.25">
      <c r="A117" t="s">
        <v>1094</v>
      </c>
      <c r="B117" t="s">
        <v>1095</v>
      </c>
      <c r="C117" t="s">
        <v>1085</v>
      </c>
      <c r="E117" t="s">
        <v>1096</v>
      </c>
      <c r="F117" t="s">
        <v>1097</v>
      </c>
      <c r="G117">
        <v>27</v>
      </c>
      <c r="H117" t="s">
        <v>11569</v>
      </c>
      <c r="J117" t="s">
        <v>1098</v>
      </c>
      <c r="K117" t="s">
        <v>1099</v>
      </c>
      <c r="L117" t="s">
        <v>1100</v>
      </c>
      <c r="M117">
        <v>150.6</v>
      </c>
      <c r="N117" t="s">
        <v>821</v>
      </c>
      <c r="O117" t="s">
        <v>943</v>
      </c>
      <c r="P117" t="s">
        <v>11570</v>
      </c>
      <c r="R117" t="s">
        <v>1101</v>
      </c>
      <c r="S117" t="s">
        <v>1102</v>
      </c>
      <c r="V117" t="s">
        <v>1095</v>
      </c>
      <c r="W117" t="e">
        <f t="shared" si="4"/>
        <v>#N/A</v>
      </c>
      <c r="X117" t="e">
        <f t="shared" si="5"/>
        <v>#N/A</v>
      </c>
    </row>
    <row r="118" spans="1:24" x14ac:dyDescent="0.25">
      <c r="A118" t="s">
        <v>1103</v>
      </c>
      <c r="B118" t="s">
        <v>1104</v>
      </c>
      <c r="C118" t="s">
        <v>1085</v>
      </c>
      <c r="E118" t="s">
        <v>1105</v>
      </c>
      <c r="F118" t="s">
        <v>1106</v>
      </c>
      <c r="G118">
        <v>27</v>
      </c>
      <c r="H118" t="s">
        <v>11569</v>
      </c>
      <c r="J118" t="s">
        <v>1107</v>
      </c>
      <c r="K118" t="s">
        <v>1108</v>
      </c>
      <c r="L118" t="s">
        <v>1109</v>
      </c>
      <c r="M118">
        <v>149</v>
      </c>
      <c r="N118" t="s">
        <v>821</v>
      </c>
      <c r="O118" t="s">
        <v>1110</v>
      </c>
      <c r="P118" t="s">
        <v>11570</v>
      </c>
      <c r="R118" t="s">
        <v>1111</v>
      </c>
      <c r="S118" t="s">
        <v>1112</v>
      </c>
      <c r="V118" t="s">
        <v>1104</v>
      </c>
      <c r="W118" t="e">
        <f t="shared" si="4"/>
        <v>#N/A</v>
      </c>
      <c r="X118" t="e">
        <f t="shared" si="5"/>
        <v>#N/A</v>
      </c>
    </row>
    <row r="119" spans="1:24" x14ac:dyDescent="0.25">
      <c r="A119" t="s">
        <v>1113</v>
      </c>
      <c r="B119" t="s">
        <v>1114</v>
      </c>
      <c r="C119" t="s">
        <v>1115</v>
      </c>
      <c r="E119" t="s">
        <v>1116</v>
      </c>
      <c r="F119" t="s">
        <v>1117</v>
      </c>
      <c r="G119">
        <v>27</v>
      </c>
      <c r="H119" t="s">
        <v>11569</v>
      </c>
      <c r="J119" t="s">
        <v>1118</v>
      </c>
      <c r="K119" t="s">
        <v>1119</v>
      </c>
      <c r="L119" t="s">
        <v>1120</v>
      </c>
      <c r="M119">
        <v>144.5</v>
      </c>
      <c r="N119" t="s">
        <v>499</v>
      </c>
      <c r="O119" t="s">
        <v>1121</v>
      </c>
      <c r="P119" t="s">
        <v>11570</v>
      </c>
      <c r="R119" t="s">
        <v>1122</v>
      </c>
      <c r="S119" t="s">
        <v>1123</v>
      </c>
      <c r="V119" t="s">
        <v>1114</v>
      </c>
      <c r="W119" t="e">
        <f t="shared" si="4"/>
        <v>#N/A</v>
      </c>
      <c r="X119" t="e">
        <f t="shared" si="5"/>
        <v>#N/A</v>
      </c>
    </row>
    <row r="120" spans="1:24" x14ac:dyDescent="0.25">
      <c r="A120" t="s">
        <v>1124</v>
      </c>
      <c r="B120" t="s">
        <v>1125</v>
      </c>
      <c r="C120" t="s">
        <v>1115</v>
      </c>
      <c r="E120" t="s">
        <v>1126</v>
      </c>
      <c r="F120" t="s">
        <v>1127</v>
      </c>
      <c r="G120">
        <v>26</v>
      </c>
      <c r="H120" t="s">
        <v>11569</v>
      </c>
      <c r="J120" t="s">
        <v>1128</v>
      </c>
      <c r="K120" t="s">
        <v>1129</v>
      </c>
      <c r="L120" t="s">
        <v>564</v>
      </c>
      <c r="M120">
        <v>144.30000000000001</v>
      </c>
      <c r="N120" t="s">
        <v>499</v>
      </c>
      <c r="O120" t="s">
        <v>241</v>
      </c>
      <c r="P120" t="s">
        <v>11570</v>
      </c>
      <c r="R120" t="s">
        <v>442</v>
      </c>
      <c r="S120" t="s">
        <v>441</v>
      </c>
      <c r="V120" t="s">
        <v>1125</v>
      </c>
      <c r="W120" t="e">
        <f t="shared" si="4"/>
        <v>#N/A</v>
      </c>
      <c r="X120" t="e">
        <f t="shared" si="5"/>
        <v>#N/A</v>
      </c>
    </row>
    <row r="121" spans="1:24" x14ac:dyDescent="0.25">
      <c r="A121" t="s">
        <v>1130</v>
      </c>
      <c r="B121" t="s">
        <v>1131</v>
      </c>
      <c r="C121" t="s">
        <v>1115</v>
      </c>
      <c r="E121" t="s">
        <v>1132</v>
      </c>
      <c r="F121" t="s">
        <v>993</v>
      </c>
      <c r="G121">
        <v>26</v>
      </c>
      <c r="H121" t="s">
        <v>11569</v>
      </c>
      <c r="J121" t="s">
        <v>1133</v>
      </c>
      <c r="K121" t="s">
        <v>1134</v>
      </c>
      <c r="L121" t="s">
        <v>1135</v>
      </c>
      <c r="M121">
        <v>143.4</v>
      </c>
      <c r="N121" t="s">
        <v>821</v>
      </c>
      <c r="O121" t="s">
        <v>1136</v>
      </c>
      <c r="P121" t="s">
        <v>11570</v>
      </c>
      <c r="R121" t="s">
        <v>1137</v>
      </c>
      <c r="S121" t="s">
        <v>1138</v>
      </c>
      <c r="V121" t="s">
        <v>1131</v>
      </c>
      <c r="W121" t="e">
        <f t="shared" si="4"/>
        <v>#N/A</v>
      </c>
      <c r="X121" t="e">
        <f t="shared" si="5"/>
        <v>#N/A</v>
      </c>
    </row>
    <row r="122" spans="1:24" x14ac:dyDescent="0.25">
      <c r="A122" t="s">
        <v>1139</v>
      </c>
      <c r="B122" t="s">
        <v>1140</v>
      </c>
      <c r="C122" t="s">
        <v>1115</v>
      </c>
      <c r="E122" t="s">
        <v>1141</v>
      </c>
      <c r="F122" t="s">
        <v>1142</v>
      </c>
      <c r="G122">
        <v>26</v>
      </c>
      <c r="H122" t="s">
        <v>11569</v>
      </c>
      <c r="J122" t="s">
        <v>1143</v>
      </c>
      <c r="K122" t="s">
        <v>1144</v>
      </c>
      <c r="L122" t="s">
        <v>1145</v>
      </c>
      <c r="M122">
        <v>143.1</v>
      </c>
      <c r="N122" t="s">
        <v>821</v>
      </c>
      <c r="O122" t="s">
        <v>1146</v>
      </c>
      <c r="P122" t="s">
        <v>11570</v>
      </c>
      <c r="R122" t="s">
        <v>1147</v>
      </c>
      <c r="S122" t="s">
        <v>1138</v>
      </c>
      <c r="V122" t="s">
        <v>1140</v>
      </c>
      <c r="W122" t="e">
        <f t="shared" si="4"/>
        <v>#N/A</v>
      </c>
      <c r="X122" t="e">
        <f t="shared" si="5"/>
        <v>#N/A</v>
      </c>
    </row>
    <row r="123" spans="1:24" x14ac:dyDescent="0.25">
      <c r="A123" t="s">
        <v>1148</v>
      </c>
      <c r="B123" t="s">
        <v>1140</v>
      </c>
      <c r="C123" t="s">
        <v>1115</v>
      </c>
      <c r="E123" t="s">
        <v>1149</v>
      </c>
      <c r="F123" t="s">
        <v>1150</v>
      </c>
      <c r="G123">
        <v>26</v>
      </c>
      <c r="H123" t="s">
        <v>11569</v>
      </c>
      <c r="J123" t="s">
        <v>1151</v>
      </c>
      <c r="K123" t="s">
        <v>1152</v>
      </c>
      <c r="L123" t="s">
        <v>1153</v>
      </c>
      <c r="M123">
        <v>142.4</v>
      </c>
      <c r="N123" t="s">
        <v>499</v>
      </c>
      <c r="O123" t="s">
        <v>1154</v>
      </c>
      <c r="P123" t="s">
        <v>11570</v>
      </c>
      <c r="R123" t="s">
        <v>1155</v>
      </c>
      <c r="S123" t="s">
        <v>1156</v>
      </c>
      <c r="V123" t="s">
        <v>1140</v>
      </c>
      <c r="W123" t="e">
        <f t="shared" si="4"/>
        <v>#N/A</v>
      </c>
      <c r="X123" t="e">
        <f t="shared" si="5"/>
        <v>#N/A</v>
      </c>
    </row>
    <row r="124" spans="1:24" x14ac:dyDescent="0.25">
      <c r="A124" t="s">
        <v>1157</v>
      </c>
      <c r="B124" t="s">
        <v>1158</v>
      </c>
      <c r="C124" t="s">
        <v>1115</v>
      </c>
      <c r="E124" t="s">
        <v>1159</v>
      </c>
      <c r="F124" t="s">
        <v>1160</v>
      </c>
      <c r="G124">
        <v>26</v>
      </c>
      <c r="H124" t="s">
        <v>11569</v>
      </c>
      <c r="J124" t="s">
        <v>1161</v>
      </c>
      <c r="K124" t="s">
        <v>1162</v>
      </c>
      <c r="L124" t="s">
        <v>1163</v>
      </c>
      <c r="M124">
        <v>142.19999999999999</v>
      </c>
      <c r="N124" t="s">
        <v>821</v>
      </c>
      <c r="O124" t="s">
        <v>363</v>
      </c>
      <c r="P124" t="s">
        <v>11570</v>
      </c>
      <c r="R124" t="s">
        <v>1164</v>
      </c>
      <c r="S124" t="s">
        <v>1165</v>
      </c>
      <c r="V124" t="s">
        <v>1158</v>
      </c>
      <c r="W124" t="e">
        <f t="shared" si="4"/>
        <v>#N/A</v>
      </c>
      <c r="X124" t="e">
        <f t="shared" si="5"/>
        <v>#N/A</v>
      </c>
    </row>
    <row r="125" spans="1:24" x14ac:dyDescent="0.25">
      <c r="E125" t="s">
        <v>1166</v>
      </c>
      <c r="F125" t="s">
        <v>1127</v>
      </c>
      <c r="G125">
        <v>26</v>
      </c>
      <c r="H125" t="s">
        <v>11569</v>
      </c>
      <c r="J125" t="s">
        <v>1167</v>
      </c>
      <c r="K125" t="s">
        <v>1168</v>
      </c>
      <c r="L125" t="s">
        <v>1169</v>
      </c>
      <c r="M125">
        <v>141.1</v>
      </c>
      <c r="N125" t="s">
        <v>1052</v>
      </c>
      <c r="O125" t="s">
        <v>1170</v>
      </c>
      <c r="P125" t="s">
        <v>11570</v>
      </c>
      <c r="R125" t="s">
        <v>1171</v>
      </c>
      <c r="S125" t="s">
        <v>1172</v>
      </c>
      <c r="W125" t="e">
        <f t="shared" si="4"/>
        <v>#N/A</v>
      </c>
      <c r="X125" t="e">
        <f t="shared" si="5"/>
        <v>#N/A</v>
      </c>
    </row>
    <row r="126" spans="1:24" x14ac:dyDescent="0.25">
      <c r="A126" t="s">
        <v>1173</v>
      </c>
      <c r="B126" t="s">
        <v>1174</v>
      </c>
      <c r="C126" t="s">
        <v>1175</v>
      </c>
      <c r="E126" t="s">
        <v>1176</v>
      </c>
      <c r="F126" t="s">
        <v>1127</v>
      </c>
      <c r="G126">
        <v>26</v>
      </c>
      <c r="H126" t="s">
        <v>11569</v>
      </c>
      <c r="J126" t="s">
        <v>1177</v>
      </c>
      <c r="K126" t="s">
        <v>1178</v>
      </c>
      <c r="L126" t="s">
        <v>1179</v>
      </c>
      <c r="M126">
        <v>140.4</v>
      </c>
      <c r="N126" t="s">
        <v>1052</v>
      </c>
      <c r="O126" t="s">
        <v>1180</v>
      </c>
      <c r="P126" t="s">
        <v>11570</v>
      </c>
      <c r="R126" t="s">
        <v>1181</v>
      </c>
      <c r="S126" t="s">
        <v>1182</v>
      </c>
      <c r="V126" t="s">
        <v>1174</v>
      </c>
      <c r="W126" t="e">
        <f t="shared" si="4"/>
        <v>#N/A</v>
      </c>
      <c r="X126" t="e">
        <f t="shared" si="5"/>
        <v>#N/A</v>
      </c>
    </row>
    <row r="127" spans="1:24" x14ac:dyDescent="0.25">
      <c r="A127" t="s">
        <v>1183</v>
      </c>
      <c r="B127" t="s">
        <v>1184</v>
      </c>
      <c r="C127" t="s">
        <v>1175</v>
      </c>
      <c r="E127" t="s">
        <v>1185</v>
      </c>
      <c r="F127" t="s">
        <v>1186</v>
      </c>
      <c r="G127">
        <v>25</v>
      </c>
      <c r="H127" t="s">
        <v>11569</v>
      </c>
      <c r="J127" t="s">
        <v>1187</v>
      </c>
      <c r="K127" t="s">
        <v>1188</v>
      </c>
      <c r="L127" t="s">
        <v>1189</v>
      </c>
      <c r="M127">
        <v>140.30000000000001</v>
      </c>
      <c r="N127" t="s">
        <v>499</v>
      </c>
      <c r="O127" t="s">
        <v>1190</v>
      </c>
      <c r="P127" t="s">
        <v>11570</v>
      </c>
      <c r="R127" t="s">
        <v>1191</v>
      </c>
      <c r="S127" t="s">
        <v>1192</v>
      </c>
      <c r="V127" t="s">
        <v>1184</v>
      </c>
      <c r="W127" t="e">
        <f t="shared" si="4"/>
        <v>#N/A</v>
      </c>
      <c r="X127" t="e">
        <f t="shared" si="5"/>
        <v>#N/A</v>
      </c>
    </row>
    <row r="128" spans="1:24" x14ac:dyDescent="0.25">
      <c r="A128" t="s">
        <v>1193</v>
      </c>
      <c r="B128" t="s">
        <v>1194</v>
      </c>
      <c r="C128" t="s">
        <v>1175</v>
      </c>
      <c r="E128" t="s">
        <v>1195</v>
      </c>
      <c r="F128" t="s">
        <v>817</v>
      </c>
      <c r="G128">
        <v>25</v>
      </c>
      <c r="H128" t="s">
        <v>11569</v>
      </c>
      <c r="J128" t="s">
        <v>1196</v>
      </c>
      <c r="K128" t="s">
        <v>1197</v>
      </c>
      <c r="L128" t="s">
        <v>1198</v>
      </c>
      <c r="M128">
        <v>134.9</v>
      </c>
      <c r="N128" t="s">
        <v>499</v>
      </c>
      <c r="O128" t="s">
        <v>1199</v>
      </c>
      <c r="P128" t="s">
        <v>11570</v>
      </c>
      <c r="R128" t="s">
        <v>1200</v>
      </c>
      <c r="S128" t="s">
        <v>1201</v>
      </c>
      <c r="V128" t="s">
        <v>1194</v>
      </c>
      <c r="W128" t="e">
        <f t="shared" si="4"/>
        <v>#N/A</v>
      </c>
      <c r="X128" t="e">
        <f t="shared" si="5"/>
        <v>#N/A</v>
      </c>
    </row>
    <row r="129" spans="1:24" x14ac:dyDescent="0.25">
      <c r="A129" t="s">
        <v>1202</v>
      </c>
      <c r="B129" t="s">
        <v>1203</v>
      </c>
      <c r="C129" t="s">
        <v>1175</v>
      </c>
      <c r="E129" t="s">
        <v>1204</v>
      </c>
      <c r="F129" t="s">
        <v>1205</v>
      </c>
      <c r="G129">
        <v>25</v>
      </c>
      <c r="H129" t="s">
        <v>11569</v>
      </c>
      <c r="J129" t="s">
        <v>1206</v>
      </c>
      <c r="K129" t="s">
        <v>1207</v>
      </c>
      <c r="L129" t="s">
        <v>1208</v>
      </c>
      <c r="M129">
        <v>134</v>
      </c>
      <c r="N129" t="s">
        <v>499</v>
      </c>
      <c r="O129" t="s">
        <v>1209</v>
      </c>
      <c r="P129" t="s">
        <v>11570</v>
      </c>
      <c r="R129" t="s">
        <v>1210</v>
      </c>
      <c r="S129" t="s">
        <v>1201</v>
      </c>
      <c r="V129" t="s">
        <v>1203</v>
      </c>
      <c r="W129" t="e">
        <f t="shared" si="4"/>
        <v>#N/A</v>
      </c>
      <c r="X129" t="e">
        <f t="shared" si="5"/>
        <v>#N/A</v>
      </c>
    </row>
    <row r="130" spans="1:24" x14ac:dyDescent="0.25">
      <c r="A130" t="s">
        <v>1211</v>
      </c>
      <c r="B130" t="s">
        <v>1212</v>
      </c>
      <c r="C130" t="s">
        <v>1175</v>
      </c>
      <c r="E130" t="s">
        <v>1213</v>
      </c>
      <c r="F130" t="s">
        <v>1214</v>
      </c>
      <c r="G130">
        <v>25</v>
      </c>
      <c r="H130" t="s">
        <v>11569</v>
      </c>
      <c r="J130" t="s">
        <v>1215</v>
      </c>
      <c r="K130" t="s">
        <v>1216</v>
      </c>
      <c r="L130" t="s">
        <v>1217</v>
      </c>
      <c r="M130">
        <v>132.9</v>
      </c>
      <c r="N130" t="s">
        <v>1052</v>
      </c>
      <c r="O130" t="s">
        <v>1218</v>
      </c>
      <c r="P130" t="s">
        <v>11570</v>
      </c>
      <c r="R130" t="s">
        <v>1219</v>
      </c>
      <c r="S130" t="s">
        <v>1220</v>
      </c>
      <c r="V130" t="s">
        <v>1212</v>
      </c>
      <c r="W130" t="e">
        <f t="shared" si="4"/>
        <v>#N/A</v>
      </c>
      <c r="X130" t="e">
        <f t="shared" si="5"/>
        <v>#N/A</v>
      </c>
    </row>
    <row r="131" spans="1:24" x14ac:dyDescent="0.25">
      <c r="A131" t="s">
        <v>1221</v>
      </c>
      <c r="B131" t="s">
        <v>1222</v>
      </c>
      <c r="C131" t="s">
        <v>1175</v>
      </c>
      <c r="E131" t="s">
        <v>1223</v>
      </c>
      <c r="F131" t="s">
        <v>1224</v>
      </c>
      <c r="G131">
        <v>25</v>
      </c>
      <c r="H131" t="s">
        <v>11569</v>
      </c>
      <c r="J131" t="s">
        <v>1225</v>
      </c>
      <c r="K131" t="s">
        <v>1226</v>
      </c>
      <c r="L131" t="s">
        <v>1227</v>
      </c>
      <c r="M131">
        <v>132</v>
      </c>
      <c r="N131" t="s">
        <v>1052</v>
      </c>
      <c r="O131" t="s">
        <v>964</v>
      </c>
      <c r="P131" t="s">
        <v>11570</v>
      </c>
      <c r="R131" t="s">
        <v>1228</v>
      </c>
      <c r="S131" t="s">
        <v>1229</v>
      </c>
      <c r="V131" t="s">
        <v>1222</v>
      </c>
      <c r="W131" t="e">
        <f t="shared" si="4"/>
        <v>#N/A</v>
      </c>
      <c r="X131" t="e">
        <f t="shared" si="5"/>
        <v>#N/A</v>
      </c>
    </row>
    <row r="132" spans="1:24" x14ac:dyDescent="0.25">
      <c r="A132" t="s">
        <v>1230</v>
      </c>
      <c r="B132" t="s">
        <v>1231</v>
      </c>
      <c r="C132" t="s">
        <v>1175</v>
      </c>
      <c r="E132" t="s">
        <v>1232</v>
      </c>
      <c r="F132" t="s">
        <v>1233</v>
      </c>
      <c r="G132">
        <v>24</v>
      </c>
      <c r="H132" t="s">
        <v>11569</v>
      </c>
      <c r="J132" t="s">
        <v>1234</v>
      </c>
      <c r="K132" t="s">
        <v>1235</v>
      </c>
      <c r="L132" t="s">
        <v>1236</v>
      </c>
      <c r="M132">
        <v>131.69999999999999</v>
      </c>
      <c r="N132" t="s">
        <v>499</v>
      </c>
      <c r="O132" t="s">
        <v>1199</v>
      </c>
      <c r="P132" t="s">
        <v>11570</v>
      </c>
      <c r="R132" t="s">
        <v>1237</v>
      </c>
      <c r="S132" t="s">
        <v>1238</v>
      </c>
      <c r="V132" t="s">
        <v>1231</v>
      </c>
      <c r="W132" t="e">
        <f t="shared" ref="W132:W195" si="6">VLOOKUP($A132,E:H,4,FALSE)</f>
        <v>#N/A</v>
      </c>
      <c r="X132" t="e">
        <f t="shared" ref="X132:X195" si="7">VLOOKUP($A132,J:P,7,FALSE)</f>
        <v>#N/A</v>
      </c>
    </row>
    <row r="133" spans="1:24" x14ac:dyDescent="0.25">
      <c r="A133" t="s">
        <v>1239</v>
      </c>
      <c r="B133" t="s">
        <v>1240</v>
      </c>
      <c r="C133" t="s">
        <v>1175</v>
      </c>
      <c r="E133" t="s">
        <v>1241</v>
      </c>
      <c r="F133" t="s">
        <v>1242</v>
      </c>
      <c r="G133">
        <v>24</v>
      </c>
      <c r="H133" t="s">
        <v>11569</v>
      </c>
      <c r="J133" t="s">
        <v>1243</v>
      </c>
      <c r="K133" t="s">
        <v>1244</v>
      </c>
      <c r="L133" t="s">
        <v>1245</v>
      </c>
      <c r="M133">
        <v>131.30000000000001</v>
      </c>
      <c r="N133" t="s">
        <v>499</v>
      </c>
      <c r="O133" t="s">
        <v>1246</v>
      </c>
      <c r="P133" t="s">
        <v>11570</v>
      </c>
      <c r="R133" t="s">
        <v>1247</v>
      </c>
      <c r="S133" t="s">
        <v>1248</v>
      </c>
      <c r="V133" t="s">
        <v>1240</v>
      </c>
      <c r="W133" t="e">
        <f t="shared" si="6"/>
        <v>#N/A</v>
      </c>
      <c r="X133" t="e">
        <f t="shared" si="7"/>
        <v>#N/A</v>
      </c>
    </row>
    <row r="134" spans="1:24" x14ac:dyDescent="0.25">
      <c r="A134" t="s">
        <v>1249</v>
      </c>
      <c r="B134" t="s">
        <v>1250</v>
      </c>
      <c r="C134" t="s">
        <v>1175</v>
      </c>
      <c r="E134" t="s">
        <v>1251</v>
      </c>
      <c r="F134" t="s">
        <v>1252</v>
      </c>
      <c r="G134">
        <v>24</v>
      </c>
      <c r="H134" t="s">
        <v>11569</v>
      </c>
      <c r="J134" t="s">
        <v>1253</v>
      </c>
      <c r="K134" t="s">
        <v>1254</v>
      </c>
      <c r="L134" t="s">
        <v>1255</v>
      </c>
      <c r="M134">
        <v>130.19999999999999</v>
      </c>
      <c r="N134" t="s">
        <v>499</v>
      </c>
      <c r="O134" t="s">
        <v>1256</v>
      </c>
      <c r="P134" t="s">
        <v>11570</v>
      </c>
      <c r="R134" t="s">
        <v>860</v>
      </c>
      <c r="S134" t="s">
        <v>859</v>
      </c>
      <c r="V134" t="s">
        <v>1250</v>
      </c>
      <c r="W134" t="e">
        <f t="shared" si="6"/>
        <v>#N/A</v>
      </c>
      <c r="X134" t="e">
        <f t="shared" si="7"/>
        <v>#N/A</v>
      </c>
    </row>
    <row r="135" spans="1:24" x14ac:dyDescent="0.25">
      <c r="A135" t="s">
        <v>1257</v>
      </c>
      <c r="B135" t="s">
        <v>1258</v>
      </c>
      <c r="C135" t="s">
        <v>1175</v>
      </c>
      <c r="E135" t="s">
        <v>1259</v>
      </c>
      <c r="F135" t="s">
        <v>1260</v>
      </c>
      <c r="G135">
        <v>24</v>
      </c>
      <c r="H135" t="s">
        <v>11569</v>
      </c>
      <c r="J135" t="s">
        <v>1055</v>
      </c>
      <c r="K135" t="s">
        <v>1054</v>
      </c>
      <c r="L135" t="s">
        <v>1261</v>
      </c>
      <c r="M135">
        <v>128.4</v>
      </c>
      <c r="N135" t="s">
        <v>821</v>
      </c>
      <c r="O135" t="s">
        <v>490</v>
      </c>
      <c r="P135" t="s">
        <v>11570</v>
      </c>
      <c r="R135" t="s">
        <v>1262</v>
      </c>
      <c r="S135" t="s">
        <v>1263</v>
      </c>
      <c r="V135" t="s">
        <v>1258</v>
      </c>
      <c r="W135" t="e">
        <f t="shared" si="6"/>
        <v>#N/A</v>
      </c>
      <c r="X135" t="e">
        <f t="shared" si="7"/>
        <v>#N/A</v>
      </c>
    </row>
    <row r="136" spans="1:24" x14ac:dyDescent="0.25">
      <c r="A136" t="s">
        <v>1264</v>
      </c>
      <c r="B136" t="s">
        <v>1265</v>
      </c>
      <c r="C136" t="s">
        <v>1175</v>
      </c>
      <c r="E136" t="s">
        <v>1266</v>
      </c>
      <c r="F136" t="s">
        <v>359</v>
      </c>
      <c r="G136">
        <v>24</v>
      </c>
      <c r="H136" t="s">
        <v>11569</v>
      </c>
      <c r="J136" t="s">
        <v>1267</v>
      </c>
      <c r="K136" t="s">
        <v>1268</v>
      </c>
      <c r="L136" t="s">
        <v>1269</v>
      </c>
      <c r="M136">
        <v>127.1</v>
      </c>
      <c r="N136" t="s">
        <v>1052</v>
      </c>
      <c r="O136" t="s">
        <v>1270</v>
      </c>
      <c r="P136" t="s">
        <v>11570</v>
      </c>
      <c r="R136" t="s">
        <v>1271</v>
      </c>
      <c r="S136" t="s">
        <v>1272</v>
      </c>
      <c r="V136" t="s">
        <v>1265</v>
      </c>
      <c r="W136" t="e">
        <f t="shared" si="6"/>
        <v>#N/A</v>
      </c>
      <c r="X136" t="e">
        <f t="shared" si="7"/>
        <v>#N/A</v>
      </c>
    </row>
    <row r="137" spans="1:24" x14ac:dyDescent="0.25">
      <c r="A137" t="s">
        <v>1273</v>
      </c>
      <c r="B137" t="s">
        <v>1274</v>
      </c>
      <c r="C137" t="s">
        <v>1175</v>
      </c>
      <c r="E137" t="s">
        <v>1275</v>
      </c>
      <c r="F137" t="s">
        <v>1276</v>
      </c>
      <c r="G137">
        <v>24</v>
      </c>
      <c r="H137" t="s">
        <v>11569</v>
      </c>
      <c r="J137" t="s">
        <v>1277</v>
      </c>
      <c r="K137" t="s">
        <v>1278</v>
      </c>
      <c r="L137" t="s">
        <v>1279</v>
      </c>
      <c r="M137">
        <v>127</v>
      </c>
      <c r="N137" t="s">
        <v>821</v>
      </c>
      <c r="O137" t="s">
        <v>1280</v>
      </c>
      <c r="P137" t="s">
        <v>11570</v>
      </c>
      <c r="R137" t="s">
        <v>1281</v>
      </c>
      <c r="S137" t="s">
        <v>1282</v>
      </c>
      <c r="V137" t="s">
        <v>1274</v>
      </c>
      <c r="W137" t="e">
        <f t="shared" si="6"/>
        <v>#N/A</v>
      </c>
      <c r="X137" t="e">
        <f t="shared" si="7"/>
        <v>#N/A</v>
      </c>
    </row>
    <row r="138" spans="1:24" x14ac:dyDescent="0.25">
      <c r="A138" t="s">
        <v>1283</v>
      </c>
      <c r="B138" t="s">
        <v>1284</v>
      </c>
      <c r="C138" t="s">
        <v>1175</v>
      </c>
      <c r="E138" t="s">
        <v>1285</v>
      </c>
      <c r="F138" t="s">
        <v>1286</v>
      </c>
      <c r="G138">
        <v>24</v>
      </c>
      <c r="H138" t="s">
        <v>11569</v>
      </c>
      <c r="J138" t="s">
        <v>1287</v>
      </c>
      <c r="K138" t="s">
        <v>1288</v>
      </c>
      <c r="L138" t="s">
        <v>1289</v>
      </c>
      <c r="M138">
        <v>126.7</v>
      </c>
      <c r="N138" t="s">
        <v>1052</v>
      </c>
      <c r="O138" t="s">
        <v>1290</v>
      </c>
      <c r="P138" t="s">
        <v>11570</v>
      </c>
      <c r="R138" t="s">
        <v>1291</v>
      </c>
      <c r="S138" t="s">
        <v>1292</v>
      </c>
      <c r="V138" t="s">
        <v>1284</v>
      </c>
      <c r="W138" t="e">
        <f t="shared" si="6"/>
        <v>#N/A</v>
      </c>
      <c r="X138" t="e">
        <f t="shared" si="7"/>
        <v>#N/A</v>
      </c>
    </row>
    <row r="139" spans="1:24" x14ac:dyDescent="0.25">
      <c r="A139" t="s">
        <v>1293</v>
      </c>
      <c r="B139" t="s">
        <v>1294</v>
      </c>
      <c r="C139" t="s">
        <v>1175</v>
      </c>
      <c r="E139" t="s">
        <v>1295</v>
      </c>
      <c r="F139" t="s">
        <v>1296</v>
      </c>
      <c r="G139">
        <v>24</v>
      </c>
      <c r="H139" t="s">
        <v>11569</v>
      </c>
      <c r="J139" t="s">
        <v>1297</v>
      </c>
      <c r="K139" t="s">
        <v>1298</v>
      </c>
      <c r="L139" t="s">
        <v>1299</v>
      </c>
      <c r="M139">
        <v>126.7</v>
      </c>
      <c r="N139" t="s">
        <v>821</v>
      </c>
      <c r="O139" t="s">
        <v>1300</v>
      </c>
      <c r="P139" t="s">
        <v>11570</v>
      </c>
      <c r="R139" t="s">
        <v>1301</v>
      </c>
      <c r="S139" t="s">
        <v>1292</v>
      </c>
      <c r="V139" t="s">
        <v>1294</v>
      </c>
      <c r="W139" t="e">
        <f t="shared" si="6"/>
        <v>#N/A</v>
      </c>
      <c r="X139" t="e">
        <f t="shared" si="7"/>
        <v>#N/A</v>
      </c>
    </row>
    <row r="140" spans="1:24" x14ac:dyDescent="0.25">
      <c r="E140" t="s">
        <v>1302</v>
      </c>
      <c r="F140" t="s">
        <v>1038</v>
      </c>
      <c r="G140">
        <v>24</v>
      </c>
      <c r="H140" t="s">
        <v>11569</v>
      </c>
      <c r="J140" t="s">
        <v>1303</v>
      </c>
      <c r="K140" t="s">
        <v>1304</v>
      </c>
      <c r="L140" t="s">
        <v>1305</v>
      </c>
      <c r="M140">
        <v>126.2</v>
      </c>
      <c r="N140" t="s">
        <v>821</v>
      </c>
      <c r="O140" t="s">
        <v>921</v>
      </c>
      <c r="P140" t="s">
        <v>11570</v>
      </c>
      <c r="R140" t="s">
        <v>1306</v>
      </c>
      <c r="S140" t="s">
        <v>1307</v>
      </c>
      <c r="W140" t="e">
        <f t="shared" si="6"/>
        <v>#N/A</v>
      </c>
      <c r="X140" t="e">
        <f t="shared" si="7"/>
        <v>#N/A</v>
      </c>
    </row>
    <row r="141" spans="1:24" x14ac:dyDescent="0.25">
      <c r="A141" t="s">
        <v>1308</v>
      </c>
      <c r="B141" t="s">
        <v>1309</v>
      </c>
      <c r="C141" t="s">
        <v>1310</v>
      </c>
      <c r="E141" t="s">
        <v>1311</v>
      </c>
      <c r="F141" t="s">
        <v>1312</v>
      </c>
      <c r="G141">
        <v>24</v>
      </c>
      <c r="H141" t="s">
        <v>11569</v>
      </c>
      <c r="J141" t="s">
        <v>1313</v>
      </c>
      <c r="K141" t="s">
        <v>1314</v>
      </c>
      <c r="L141" t="s">
        <v>1315</v>
      </c>
      <c r="M141">
        <v>125.4</v>
      </c>
      <c r="N141" t="s">
        <v>499</v>
      </c>
      <c r="O141" t="s">
        <v>703</v>
      </c>
      <c r="P141" t="s">
        <v>11570</v>
      </c>
      <c r="R141" t="s">
        <v>1316</v>
      </c>
      <c r="S141" t="s">
        <v>1317</v>
      </c>
      <c r="V141" t="s">
        <v>1309</v>
      </c>
      <c r="W141" t="e">
        <f t="shared" si="6"/>
        <v>#N/A</v>
      </c>
      <c r="X141" t="e">
        <f t="shared" si="7"/>
        <v>#N/A</v>
      </c>
    </row>
    <row r="142" spans="1:24" x14ac:dyDescent="0.25">
      <c r="A142" t="s">
        <v>1318</v>
      </c>
      <c r="B142" t="s">
        <v>1319</v>
      </c>
      <c r="C142" t="s">
        <v>1310</v>
      </c>
      <c r="E142" t="s">
        <v>1320</v>
      </c>
      <c r="F142" t="s">
        <v>1321</v>
      </c>
      <c r="G142">
        <v>24</v>
      </c>
      <c r="H142" t="s">
        <v>11569</v>
      </c>
      <c r="J142" t="s">
        <v>1322</v>
      </c>
      <c r="K142" t="s">
        <v>1323</v>
      </c>
      <c r="L142" t="s">
        <v>1324</v>
      </c>
      <c r="M142">
        <v>125.3</v>
      </c>
      <c r="N142" t="s">
        <v>1325</v>
      </c>
      <c r="O142" t="s">
        <v>1326</v>
      </c>
      <c r="P142" t="s">
        <v>11570</v>
      </c>
      <c r="R142" t="s">
        <v>1327</v>
      </c>
      <c r="S142" t="s">
        <v>1317</v>
      </c>
      <c r="V142" t="s">
        <v>1319</v>
      </c>
      <c r="W142" t="e">
        <f t="shared" si="6"/>
        <v>#N/A</v>
      </c>
      <c r="X142" t="e">
        <f t="shared" si="7"/>
        <v>#N/A</v>
      </c>
    </row>
    <row r="143" spans="1:24" x14ac:dyDescent="0.25">
      <c r="A143" t="s">
        <v>1328</v>
      </c>
      <c r="B143" t="s">
        <v>1329</v>
      </c>
      <c r="C143" t="s">
        <v>1310</v>
      </c>
      <c r="E143" t="s">
        <v>1330</v>
      </c>
      <c r="F143" t="s">
        <v>699</v>
      </c>
      <c r="G143">
        <v>24</v>
      </c>
      <c r="H143" t="s">
        <v>11569</v>
      </c>
      <c r="J143" t="s">
        <v>1331</v>
      </c>
      <c r="K143" t="s">
        <v>1332</v>
      </c>
      <c r="L143" t="s">
        <v>1333</v>
      </c>
      <c r="M143">
        <v>125.2</v>
      </c>
      <c r="N143" t="s">
        <v>499</v>
      </c>
      <c r="O143" t="s">
        <v>1334</v>
      </c>
      <c r="P143" t="s">
        <v>11570</v>
      </c>
      <c r="R143" t="s">
        <v>1335</v>
      </c>
      <c r="S143" t="s">
        <v>1336</v>
      </c>
      <c r="V143" t="s">
        <v>1329</v>
      </c>
      <c r="W143" t="e">
        <f t="shared" si="6"/>
        <v>#N/A</v>
      </c>
      <c r="X143" t="e">
        <f t="shared" si="7"/>
        <v>#N/A</v>
      </c>
    </row>
    <row r="144" spans="1:24" x14ac:dyDescent="0.25">
      <c r="A144" t="s">
        <v>1337</v>
      </c>
      <c r="B144" t="s">
        <v>1338</v>
      </c>
      <c r="C144" t="s">
        <v>1310</v>
      </c>
      <c r="E144" t="s">
        <v>1339</v>
      </c>
      <c r="F144" t="s">
        <v>1340</v>
      </c>
      <c r="G144">
        <v>24</v>
      </c>
      <c r="H144" t="s">
        <v>11569</v>
      </c>
      <c r="J144" t="s">
        <v>1341</v>
      </c>
      <c r="K144" t="s">
        <v>1342</v>
      </c>
      <c r="L144" t="s">
        <v>1343</v>
      </c>
      <c r="M144">
        <v>124.7</v>
      </c>
      <c r="N144" t="s">
        <v>821</v>
      </c>
      <c r="O144" t="s">
        <v>1344</v>
      </c>
      <c r="P144" t="s">
        <v>11570</v>
      </c>
      <c r="R144" t="s">
        <v>1345</v>
      </c>
      <c r="S144" t="s">
        <v>1346</v>
      </c>
      <c r="V144" t="s">
        <v>1338</v>
      </c>
      <c r="W144" t="e">
        <f t="shared" si="6"/>
        <v>#N/A</v>
      </c>
      <c r="X144" t="e">
        <f t="shared" si="7"/>
        <v>#N/A</v>
      </c>
    </row>
    <row r="145" spans="1:24" x14ac:dyDescent="0.25">
      <c r="A145" t="s">
        <v>1347</v>
      </c>
      <c r="B145" t="s">
        <v>1348</v>
      </c>
      <c r="C145" t="s">
        <v>1310</v>
      </c>
      <c r="E145" t="s">
        <v>1349</v>
      </c>
      <c r="F145" t="s">
        <v>1350</v>
      </c>
      <c r="G145">
        <v>23</v>
      </c>
      <c r="H145" t="s">
        <v>11569</v>
      </c>
      <c r="J145" t="s">
        <v>1351</v>
      </c>
      <c r="K145" t="s">
        <v>1352</v>
      </c>
      <c r="L145" t="s">
        <v>1353</v>
      </c>
      <c r="M145">
        <v>123.4</v>
      </c>
      <c r="N145" t="s">
        <v>1052</v>
      </c>
      <c r="O145" t="s">
        <v>1290</v>
      </c>
      <c r="P145" t="s">
        <v>11570</v>
      </c>
      <c r="R145" t="s">
        <v>1354</v>
      </c>
      <c r="S145" t="s">
        <v>1355</v>
      </c>
      <c r="V145" t="s">
        <v>1348</v>
      </c>
      <c r="W145" t="e">
        <f t="shared" si="6"/>
        <v>#N/A</v>
      </c>
      <c r="X145" t="e">
        <f t="shared" si="7"/>
        <v>#N/A</v>
      </c>
    </row>
    <row r="146" spans="1:24" x14ac:dyDescent="0.25">
      <c r="A146" t="s">
        <v>1356</v>
      </c>
      <c r="B146" t="s">
        <v>1357</v>
      </c>
      <c r="C146" t="s">
        <v>1310</v>
      </c>
      <c r="E146" t="s">
        <v>1358</v>
      </c>
      <c r="F146" t="s">
        <v>359</v>
      </c>
      <c r="G146">
        <v>23</v>
      </c>
      <c r="H146" t="s">
        <v>11569</v>
      </c>
      <c r="J146" t="s">
        <v>1359</v>
      </c>
      <c r="K146" t="s">
        <v>1360</v>
      </c>
      <c r="L146" t="s">
        <v>1361</v>
      </c>
      <c r="M146">
        <v>123</v>
      </c>
      <c r="N146" t="s">
        <v>821</v>
      </c>
      <c r="O146" t="s">
        <v>1362</v>
      </c>
      <c r="P146" t="s">
        <v>11570</v>
      </c>
      <c r="R146" t="s">
        <v>1363</v>
      </c>
      <c r="S146" t="s">
        <v>1355</v>
      </c>
      <c r="V146" t="s">
        <v>1357</v>
      </c>
      <c r="W146" t="e">
        <f t="shared" si="6"/>
        <v>#N/A</v>
      </c>
      <c r="X146" t="e">
        <f t="shared" si="7"/>
        <v>#N/A</v>
      </c>
    </row>
    <row r="147" spans="1:24" x14ac:dyDescent="0.25">
      <c r="A147" t="s">
        <v>1364</v>
      </c>
      <c r="B147" t="s">
        <v>1365</v>
      </c>
      <c r="C147" t="s">
        <v>1310</v>
      </c>
      <c r="E147" t="s">
        <v>1366</v>
      </c>
      <c r="F147" t="s">
        <v>1367</v>
      </c>
      <c r="G147">
        <v>23</v>
      </c>
      <c r="H147" t="s">
        <v>11569</v>
      </c>
      <c r="J147" t="s">
        <v>1368</v>
      </c>
      <c r="K147" t="s">
        <v>1369</v>
      </c>
      <c r="L147" t="s">
        <v>1370</v>
      </c>
      <c r="M147">
        <v>122.6</v>
      </c>
      <c r="N147" t="s">
        <v>1052</v>
      </c>
      <c r="O147" t="s">
        <v>1371</v>
      </c>
      <c r="P147" t="s">
        <v>11570</v>
      </c>
      <c r="R147" t="s">
        <v>1372</v>
      </c>
      <c r="S147" t="s">
        <v>1373</v>
      </c>
      <c r="V147" t="s">
        <v>1365</v>
      </c>
      <c r="W147" t="e">
        <f t="shared" si="6"/>
        <v>#N/A</v>
      </c>
      <c r="X147" t="e">
        <f t="shared" si="7"/>
        <v>#N/A</v>
      </c>
    </row>
    <row r="148" spans="1:24" x14ac:dyDescent="0.25">
      <c r="A148" t="s">
        <v>1374</v>
      </c>
      <c r="B148" t="s">
        <v>1375</v>
      </c>
      <c r="C148" t="s">
        <v>1310</v>
      </c>
      <c r="E148" t="s">
        <v>1376</v>
      </c>
      <c r="F148" t="s">
        <v>1377</v>
      </c>
      <c r="G148">
        <v>23</v>
      </c>
      <c r="H148" t="s">
        <v>11569</v>
      </c>
      <c r="J148" t="s">
        <v>1378</v>
      </c>
      <c r="K148" t="s">
        <v>1379</v>
      </c>
      <c r="L148" t="s">
        <v>1380</v>
      </c>
      <c r="M148">
        <v>120.9</v>
      </c>
      <c r="N148" t="s">
        <v>1325</v>
      </c>
      <c r="O148" t="s">
        <v>1290</v>
      </c>
      <c r="P148" t="s">
        <v>11570</v>
      </c>
      <c r="R148" t="s">
        <v>1381</v>
      </c>
      <c r="S148" t="s">
        <v>1382</v>
      </c>
      <c r="V148" t="s">
        <v>1375</v>
      </c>
      <c r="W148" t="e">
        <f t="shared" si="6"/>
        <v>#N/A</v>
      </c>
      <c r="X148" t="e">
        <f t="shared" si="7"/>
        <v>#N/A</v>
      </c>
    </row>
    <row r="149" spans="1:24" x14ac:dyDescent="0.25">
      <c r="A149" t="s">
        <v>1383</v>
      </c>
      <c r="B149" t="s">
        <v>1384</v>
      </c>
      <c r="C149" t="s">
        <v>1310</v>
      </c>
      <c r="E149" t="s">
        <v>1385</v>
      </c>
      <c r="F149" t="s">
        <v>1386</v>
      </c>
      <c r="G149">
        <v>23</v>
      </c>
      <c r="H149" t="s">
        <v>11569</v>
      </c>
      <c r="J149" t="s">
        <v>1387</v>
      </c>
      <c r="K149" t="s">
        <v>1388</v>
      </c>
      <c r="L149" t="s">
        <v>191</v>
      </c>
      <c r="M149">
        <v>119.8</v>
      </c>
      <c r="N149" t="s">
        <v>821</v>
      </c>
      <c r="O149" t="s">
        <v>997</v>
      </c>
      <c r="P149" t="s">
        <v>11570</v>
      </c>
      <c r="R149" t="s">
        <v>1389</v>
      </c>
      <c r="S149" t="s">
        <v>1390</v>
      </c>
      <c r="V149" t="s">
        <v>1384</v>
      </c>
      <c r="W149" t="e">
        <f t="shared" si="6"/>
        <v>#N/A</v>
      </c>
      <c r="X149" t="e">
        <f t="shared" si="7"/>
        <v>#N/A</v>
      </c>
    </row>
    <row r="150" spans="1:24" x14ac:dyDescent="0.25">
      <c r="A150" t="s">
        <v>1391</v>
      </c>
      <c r="B150" t="s">
        <v>1392</v>
      </c>
      <c r="C150" t="s">
        <v>1310</v>
      </c>
      <c r="E150" t="s">
        <v>1393</v>
      </c>
      <c r="F150" t="s">
        <v>1394</v>
      </c>
      <c r="G150">
        <v>23</v>
      </c>
      <c r="H150" t="s">
        <v>11569</v>
      </c>
      <c r="J150" t="s">
        <v>1395</v>
      </c>
      <c r="K150" t="s">
        <v>1396</v>
      </c>
      <c r="L150" t="s">
        <v>1397</v>
      </c>
      <c r="M150">
        <v>119.2</v>
      </c>
      <c r="N150" t="s">
        <v>821</v>
      </c>
      <c r="O150" t="s">
        <v>1398</v>
      </c>
      <c r="P150" t="s">
        <v>11570</v>
      </c>
      <c r="R150" t="s">
        <v>1399</v>
      </c>
      <c r="S150" t="s">
        <v>1390</v>
      </c>
      <c r="V150" t="s">
        <v>1392</v>
      </c>
      <c r="W150" t="e">
        <f t="shared" si="6"/>
        <v>#N/A</v>
      </c>
      <c r="X150" t="e">
        <f t="shared" si="7"/>
        <v>#N/A</v>
      </c>
    </row>
    <row r="151" spans="1:24" x14ac:dyDescent="0.25">
      <c r="A151" t="s">
        <v>1400</v>
      </c>
      <c r="B151" t="s">
        <v>1401</v>
      </c>
      <c r="C151" t="s">
        <v>1310</v>
      </c>
      <c r="E151" t="s">
        <v>1402</v>
      </c>
      <c r="F151" t="s">
        <v>1403</v>
      </c>
      <c r="G151">
        <v>22</v>
      </c>
      <c r="H151" t="s">
        <v>11569</v>
      </c>
      <c r="J151" t="s">
        <v>1404</v>
      </c>
      <c r="K151" t="s">
        <v>1405</v>
      </c>
      <c r="L151" t="s">
        <v>1406</v>
      </c>
      <c r="M151">
        <v>119</v>
      </c>
      <c r="N151" t="s">
        <v>499</v>
      </c>
      <c r="O151" t="s">
        <v>120</v>
      </c>
      <c r="P151" t="s">
        <v>11570</v>
      </c>
      <c r="R151" t="s">
        <v>1407</v>
      </c>
      <c r="S151" t="s">
        <v>1408</v>
      </c>
      <c r="V151" t="s">
        <v>1401</v>
      </c>
      <c r="W151" t="e">
        <f t="shared" si="6"/>
        <v>#N/A</v>
      </c>
      <c r="X151" t="e">
        <f t="shared" si="7"/>
        <v>#N/A</v>
      </c>
    </row>
    <row r="152" spans="1:24" x14ac:dyDescent="0.25">
      <c r="A152" t="s">
        <v>1409</v>
      </c>
      <c r="B152" t="s">
        <v>1410</v>
      </c>
      <c r="C152" t="s">
        <v>1310</v>
      </c>
      <c r="E152" t="s">
        <v>1411</v>
      </c>
      <c r="F152" t="s">
        <v>1412</v>
      </c>
      <c r="G152">
        <v>22</v>
      </c>
      <c r="H152" t="s">
        <v>11569</v>
      </c>
      <c r="J152" t="s">
        <v>1413</v>
      </c>
      <c r="K152" t="s">
        <v>1414</v>
      </c>
      <c r="L152" t="s">
        <v>1415</v>
      </c>
      <c r="M152">
        <v>118.4</v>
      </c>
      <c r="N152" t="s">
        <v>821</v>
      </c>
      <c r="O152" t="s">
        <v>997</v>
      </c>
      <c r="P152" t="s">
        <v>11570</v>
      </c>
      <c r="R152" t="s">
        <v>1416</v>
      </c>
      <c r="S152" t="s">
        <v>1417</v>
      </c>
      <c r="V152" t="s">
        <v>1410</v>
      </c>
      <c r="W152" t="e">
        <f t="shared" si="6"/>
        <v>#N/A</v>
      </c>
      <c r="X152" t="e">
        <f t="shared" si="7"/>
        <v>#N/A</v>
      </c>
    </row>
    <row r="153" spans="1:24" x14ac:dyDescent="0.25">
      <c r="E153" t="s">
        <v>1418</v>
      </c>
      <c r="F153" t="s">
        <v>1419</v>
      </c>
      <c r="G153">
        <v>22</v>
      </c>
      <c r="H153" t="s">
        <v>11569</v>
      </c>
      <c r="J153" t="s">
        <v>1420</v>
      </c>
      <c r="K153" t="s">
        <v>1421</v>
      </c>
      <c r="L153" t="s">
        <v>1422</v>
      </c>
      <c r="M153">
        <v>117.9</v>
      </c>
      <c r="N153" t="s">
        <v>821</v>
      </c>
      <c r="O153" t="s">
        <v>1423</v>
      </c>
      <c r="P153" t="s">
        <v>11570</v>
      </c>
      <c r="R153" t="s">
        <v>1424</v>
      </c>
      <c r="S153" t="s">
        <v>1425</v>
      </c>
      <c r="W153" t="e">
        <f t="shared" si="6"/>
        <v>#N/A</v>
      </c>
      <c r="X153" t="e">
        <f t="shared" si="7"/>
        <v>#N/A</v>
      </c>
    </row>
    <row r="154" spans="1:24" x14ac:dyDescent="0.25">
      <c r="A154" t="s">
        <v>1426</v>
      </c>
      <c r="B154" t="s">
        <v>1427</v>
      </c>
      <c r="C154" t="s">
        <v>1428</v>
      </c>
      <c r="E154" t="s">
        <v>1429</v>
      </c>
      <c r="F154" t="s">
        <v>49</v>
      </c>
      <c r="G154">
        <v>22</v>
      </c>
      <c r="H154" t="s">
        <v>11569</v>
      </c>
      <c r="J154" t="s">
        <v>1430</v>
      </c>
      <c r="K154" t="s">
        <v>1431</v>
      </c>
      <c r="L154" t="s">
        <v>564</v>
      </c>
      <c r="M154">
        <v>117.9</v>
      </c>
      <c r="N154" t="s">
        <v>1052</v>
      </c>
      <c r="O154" t="s">
        <v>1432</v>
      </c>
      <c r="P154" t="s">
        <v>11570</v>
      </c>
      <c r="R154" t="s">
        <v>1433</v>
      </c>
      <c r="S154" t="s">
        <v>1434</v>
      </c>
      <c r="V154" t="s">
        <v>1427</v>
      </c>
      <c r="W154" t="e">
        <f t="shared" si="6"/>
        <v>#N/A</v>
      </c>
      <c r="X154" t="str">
        <f t="shared" si="7"/>
        <v>Negativ</v>
      </c>
    </row>
    <row r="155" spans="1:24" x14ac:dyDescent="0.25">
      <c r="A155" t="s">
        <v>1435</v>
      </c>
      <c r="B155" t="s">
        <v>1436</v>
      </c>
      <c r="C155" t="s">
        <v>1428</v>
      </c>
      <c r="E155" t="s">
        <v>1437</v>
      </c>
      <c r="F155" t="s">
        <v>1438</v>
      </c>
      <c r="G155">
        <v>22</v>
      </c>
      <c r="H155" t="s">
        <v>11569</v>
      </c>
      <c r="J155" t="s">
        <v>1439</v>
      </c>
      <c r="K155" t="s">
        <v>1440</v>
      </c>
      <c r="L155" t="s">
        <v>1441</v>
      </c>
      <c r="M155">
        <v>117.6</v>
      </c>
      <c r="N155" t="s">
        <v>821</v>
      </c>
      <c r="O155" t="s">
        <v>571</v>
      </c>
      <c r="P155" t="s">
        <v>11570</v>
      </c>
      <c r="R155" t="s">
        <v>269</v>
      </c>
      <c r="S155" t="s">
        <v>268</v>
      </c>
      <c r="V155" t="s">
        <v>1436</v>
      </c>
      <c r="W155" t="e">
        <f t="shared" si="6"/>
        <v>#N/A</v>
      </c>
      <c r="X155" t="e">
        <f t="shared" si="7"/>
        <v>#N/A</v>
      </c>
    </row>
    <row r="156" spans="1:24" x14ac:dyDescent="0.25">
      <c r="A156" t="s">
        <v>1442</v>
      </c>
      <c r="B156" t="s">
        <v>1443</v>
      </c>
      <c r="C156" t="s">
        <v>1428</v>
      </c>
      <c r="E156" t="s">
        <v>1444</v>
      </c>
      <c r="F156" t="s">
        <v>993</v>
      </c>
      <c r="G156">
        <v>22</v>
      </c>
      <c r="H156" t="s">
        <v>11569</v>
      </c>
      <c r="J156" t="s">
        <v>1445</v>
      </c>
      <c r="K156" t="s">
        <v>1446</v>
      </c>
      <c r="L156" t="s">
        <v>1447</v>
      </c>
      <c r="M156">
        <v>117.5</v>
      </c>
      <c r="N156" t="s">
        <v>821</v>
      </c>
      <c r="O156" t="s">
        <v>804</v>
      </c>
      <c r="P156" t="s">
        <v>11570</v>
      </c>
      <c r="R156" t="s">
        <v>1448</v>
      </c>
      <c r="S156" t="s">
        <v>1449</v>
      </c>
      <c r="V156" t="s">
        <v>1443</v>
      </c>
      <c r="W156" t="e">
        <f t="shared" si="6"/>
        <v>#N/A</v>
      </c>
      <c r="X156" t="e">
        <f t="shared" si="7"/>
        <v>#N/A</v>
      </c>
    </row>
    <row r="157" spans="1:24" x14ac:dyDescent="0.25">
      <c r="A157" t="s">
        <v>1450</v>
      </c>
      <c r="B157" t="s">
        <v>1451</v>
      </c>
      <c r="C157" t="s">
        <v>1428</v>
      </c>
      <c r="E157" t="s">
        <v>1452</v>
      </c>
      <c r="F157" t="s">
        <v>968</v>
      </c>
      <c r="G157">
        <v>21</v>
      </c>
      <c r="H157" t="s">
        <v>11569</v>
      </c>
      <c r="J157" t="s">
        <v>1453</v>
      </c>
      <c r="K157" t="s">
        <v>1454</v>
      </c>
      <c r="L157" t="s">
        <v>1455</v>
      </c>
      <c r="M157">
        <v>117.5</v>
      </c>
      <c r="N157" t="s">
        <v>1052</v>
      </c>
      <c r="O157" t="s">
        <v>1456</v>
      </c>
      <c r="P157" t="s">
        <v>11570</v>
      </c>
      <c r="R157" t="s">
        <v>1457</v>
      </c>
      <c r="S157" t="s">
        <v>1458</v>
      </c>
      <c r="V157" t="s">
        <v>1451</v>
      </c>
      <c r="W157" t="e">
        <f t="shared" si="6"/>
        <v>#N/A</v>
      </c>
      <c r="X157" t="e">
        <f t="shared" si="7"/>
        <v>#N/A</v>
      </c>
    </row>
    <row r="158" spans="1:24" x14ac:dyDescent="0.25">
      <c r="A158" t="s">
        <v>1459</v>
      </c>
      <c r="B158" t="s">
        <v>1460</v>
      </c>
      <c r="C158" t="s">
        <v>1428</v>
      </c>
      <c r="E158" t="s">
        <v>1461</v>
      </c>
      <c r="F158" t="s">
        <v>1462</v>
      </c>
      <c r="G158">
        <v>21</v>
      </c>
      <c r="H158" t="s">
        <v>11569</v>
      </c>
      <c r="J158" t="s">
        <v>1463</v>
      </c>
      <c r="K158" t="s">
        <v>1464</v>
      </c>
      <c r="L158" t="s">
        <v>1465</v>
      </c>
      <c r="M158">
        <v>115.8</v>
      </c>
      <c r="N158" t="s">
        <v>499</v>
      </c>
      <c r="O158" t="s">
        <v>1466</v>
      </c>
      <c r="P158" t="s">
        <v>11570</v>
      </c>
      <c r="R158" t="s">
        <v>1467</v>
      </c>
      <c r="S158" t="s">
        <v>1458</v>
      </c>
      <c r="V158" t="s">
        <v>1460</v>
      </c>
      <c r="W158" t="e">
        <f t="shared" si="6"/>
        <v>#N/A</v>
      </c>
      <c r="X158" t="e">
        <f t="shared" si="7"/>
        <v>#N/A</v>
      </c>
    </row>
    <row r="159" spans="1:24" x14ac:dyDescent="0.25">
      <c r="A159" t="s">
        <v>1468</v>
      </c>
      <c r="B159" t="s">
        <v>1469</v>
      </c>
      <c r="C159" t="s">
        <v>1428</v>
      </c>
      <c r="E159" t="s">
        <v>1470</v>
      </c>
      <c r="F159" t="s">
        <v>1471</v>
      </c>
      <c r="G159">
        <v>21</v>
      </c>
      <c r="H159" t="s">
        <v>11569</v>
      </c>
      <c r="J159" t="s">
        <v>1472</v>
      </c>
      <c r="K159" t="s">
        <v>1473</v>
      </c>
      <c r="L159" t="s">
        <v>1474</v>
      </c>
      <c r="M159">
        <v>115.2</v>
      </c>
      <c r="N159" t="s">
        <v>821</v>
      </c>
      <c r="O159" t="s">
        <v>1475</v>
      </c>
      <c r="P159" t="s">
        <v>11570</v>
      </c>
      <c r="R159" t="s">
        <v>1476</v>
      </c>
      <c r="S159" t="s">
        <v>1477</v>
      </c>
      <c r="V159" t="s">
        <v>1469</v>
      </c>
      <c r="W159" t="e">
        <f t="shared" si="6"/>
        <v>#N/A</v>
      </c>
      <c r="X159" t="e">
        <f t="shared" si="7"/>
        <v>#N/A</v>
      </c>
    </row>
    <row r="160" spans="1:24" x14ac:dyDescent="0.25">
      <c r="A160" t="s">
        <v>1478</v>
      </c>
      <c r="B160" t="s">
        <v>1479</v>
      </c>
      <c r="C160" t="s">
        <v>1428</v>
      </c>
      <c r="E160" t="s">
        <v>1480</v>
      </c>
      <c r="F160" t="s">
        <v>359</v>
      </c>
      <c r="G160">
        <v>21</v>
      </c>
      <c r="H160" t="s">
        <v>11569</v>
      </c>
      <c r="J160" t="s">
        <v>1481</v>
      </c>
      <c r="K160" t="s">
        <v>1482</v>
      </c>
      <c r="L160" t="s">
        <v>1483</v>
      </c>
      <c r="M160">
        <v>115.2</v>
      </c>
      <c r="N160" t="s">
        <v>821</v>
      </c>
      <c r="O160" t="s">
        <v>842</v>
      </c>
      <c r="P160" t="s">
        <v>11570</v>
      </c>
      <c r="R160" t="s">
        <v>1484</v>
      </c>
      <c r="S160" t="s">
        <v>1485</v>
      </c>
      <c r="V160" t="s">
        <v>1479</v>
      </c>
      <c r="W160" t="e">
        <f t="shared" si="6"/>
        <v>#N/A</v>
      </c>
      <c r="X160" t="e">
        <f t="shared" si="7"/>
        <v>#N/A</v>
      </c>
    </row>
    <row r="161" spans="1:24" x14ac:dyDescent="0.25">
      <c r="A161" t="s">
        <v>1486</v>
      </c>
      <c r="B161" t="s">
        <v>1487</v>
      </c>
      <c r="C161" t="s">
        <v>1428</v>
      </c>
      <c r="E161" t="s">
        <v>1488</v>
      </c>
      <c r="F161" t="s">
        <v>1489</v>
      </c>
      <c r="G161">
        <v>21</v>
      </c>
      <c r="H161" t="s">
        <v>11569</v>
      </c>
      <c r="J161" t="s">
        <v>1490</v>
      </c>
      <c r="K161" t="s">
        <v>1491</v>
      </c>
      <c r="L161" t="s">
        <v>1492</v>
      </c>
      <c r="M161">
        <v>115.1</v>
      </c>
      <c r="N161" t="s">
        <v>1052</v>
      </c>
      <c r="O161" t="s">
        <v>1493</v>
      </c>
      <c r="P161" t="s">
        <v>11570</v>
      </c>
      <c r="R161" t="s">
        <v>1494</v>
      </c>
      <c r="S161" t="s">
        <v>1495</v>
      </c>
      <c r="V161" t="s">
        <v>1487</v>
      </c>
      <c r="W161" t="e">
        <f t="shared" si="6"/>
        <v>#N/A</v>
      </c>
      <c r="X161" t="e">
        <f t="shared" si="7"/>
        <v>#N/A</v>
      </c>
    </row>
    <row r="162" spans="1:24" x14ac:dyDescent="0.25">
      <c r="E162" t="s">
        <v>1496</v>
      </c>
      <c r="F162" t="s">
        <v>1471</v>
      </c>
      <c r="G162">
        <v>21</v>
      </c>
      <c r="H162" t="s">
        <v>11569</v>
      </c>
      <c r="J162" t="s">
        <v>1497</v>
      </c>
      <c r="K162" t="s">
        <v>1498</v>
      </c>
      <c r="L162" t="s">
        <v>911</v>
      </c>
      <c r="M162">
        <v>114.6</v>
      </c>
      <c r="N162" t="s">
        <v>821</v>
      </c>
      <c r="O162" t="s">
        <v>1499</v>
      </c>
      <c r="P162" t="s">
        <v>11570</v>
      </c>
      <c r="R162" t="s">
        <v>1500</v>
      </c>
      <c r="S162" t="s">
        <v>1501</v>
      </c>
      <c r="W162" t="e">
        <f t="shared" si="6"/>
        <v>#N/A</v>
      </c>
      <c r="X162" t="e">
        <f t="shared" si="7"/>
        <v>#N/A</v>
      </c>
    </row>
    <row r="163" spans="1:24" x14ac:dyDescent="0.25">
      <c r="A163" t="s">
        <v>1502</v>
      </c>
      <c r="B163" t="s">
        <v>1503</v>
      </c>
      <c r="C163" t="s">
        <v>1504</v>
      </c>
      <c r="E163" t="s">
        <v>1505</v>
      </c>
      <c r="F163" t="s">
        <v>359</v>
      </c>
      <c r="G163">
        <v>21</v>
      </c>
      <c r="H163" t="s">
        <v>11569</v>
      </c>
      <c r="J163" t="s">
        <v>1506</v>
      </c>
      <c r="K163" t="s">
        <v>1507</v>
      </c>
      <c r="L163" t="s">
        <v>911</v>
      </c>
      <c r="M163">
        <v>114.6</v>
      </c>
      <c r="N163" t="s">
        <v>1052</v>
      </c>
      <c r="O163" t="s">
        <v>1508</v>
      </c>
      <c r="P163" t="s">
        <v>11570</v>
      </c>
      <c r="R163" t="s">
        <v>1509</v>
      </c>
      <c r="S163" t="s">
        <v>1510</v>
      </c>
      <c r="V163" t="s">
        <v>1503</v>
      </c>
      <c r="W163" t="e">
        <f t="shared" si="6"/>
        <v>#N/A</v>
      </c>
      <c r="X163" t="e">
        <f t="shared" si="7"/>
        <v>#N/A</v>
      </c>
    </row>
    <row r="164" spans="1:24" x14ac:dyDescent="0.25">
      <c r="A164" t="s">
        <v>1511</v>
      </c>
      <c r="B164" t="s">
        <v>1512</v>
      </c>
      <c r="C164" t="s">
        <v>1504</v>
      </c>
      <c r="E164" t="s">
        <v>1513</v>
      </c>
      <c r="F164" t="s">
        <v>1514</v>
      </c>
      <c r="G164">
        <v>21</v>
      </c>
      <c r="H164" t="s">
        <v>11569</v>
      </c>
      <c r="J164" t="s">
        <v>1515</v>
      </c>
      <c r="K164" t="s">
        <v>1516</v>
      </c>
      <c r="L164" t="s">
        <v>1517</v>
      </c>
      <c r="M164">
        <v>114.1</v>
      </c>
      <c r="N164" t="s">
        <v>821</v>
      </c>
      <c r="O164" t="s">
        <v>1518</v>
      </c>
      <c r="P164" t="s">
        <v>11570</v>
      </c>
      <c r="R164" t="s">
        <v>1519</v>
      </c>
      <c r="S164" t="s">
        <v>1520</v>
      </c>
      <c r="V164" t="s">
        <v>1512</v>
      </c>
      <c r="W164" t="e">
        <f t="shared" si="6"/>
        <v>#N/A</v>
      </c>
      <c r="X164" t="e">
        <f t="shared" si="7"/>
        <v>#N/A</v>
      </c>
    </row>
    <row r="165" spans="1:24" x14ac:dyDescent="0.25">
      <c r="A165" t="s">
        <v>1521</v>
      </c>
      <c r="B165" t="s">
        <v>1522</v>
      </c>
      <c r="C165" t="s">
        <v>1504</v>
      </c>
      <c r="E165" t="s">
        <v>1523</v>
      </c>
      <c r="F165" t="s">
        <v>1524</v>
      </c>
      <c r="G165">
        <v>21</v>
      </c>
      <c r="H165" t="s">
        <v>11569</v>
      </c>
      <c r="J165" t="s">
        <v>1525</v>
      </c>
      <c r="K165" t="s">
        <v>1526</v>
      </c>
      <c r="L165" t="s">
        <v>1527</v>
      </c>
      <c r="M165">
        <v>113.7</v>
      </c>
      <c r="N165" t="s">
        <v>1052</v>
      </c>
      <c r="O165" t="s">
        <v>1528</v>
      </c>
      <c r="P165" t="s">
        <v>11570</v>
      </c>
      <c r="R165" t="s">
        <v>1529</v>
      </c>
      <c r="S165" t="s">
        <v>1530</v>
      </c>
      <c r="V165" t="s">
        <v>1522</v>
      </c>
      <c r="W165" t="e">
        <f t="shared" si="6"/>
        <v>#N/A</v>
      </c>
      <c r="X165" t="str">
        <f t="shared" si="7"/>
        <v>Negativ</v>
      </c>
    </row>
    <row r="166" spans="1:24" x14ac:dyDescent="0.25">
      <c r="A166" t="s">
        <v>1531</v>
      </c>
      <c r="B166" t="s">
        <v>1532</v>
      </c>
      <c r="C166" t="s">
        <v>1504</v>
      </c>
      <c r="E166" t="s">
        <v>1533</v>
      </c>
      <c r="F166" t="s">
        <v>359</v>
      </c>
      <c r="G166">
        <v>20</v>
      </c>
      <c r="H166" t="s">
        <v>11569</v>
      </c>
      <c r="J166" t="s">
        <v>194</v>
      </c>
      <c r="K166" t="s">
        <v>193</v>
      </c>
      <c r="L166" t="s">
        <v>1534</v>
      </c>
      <c r="M166">
        <v>113.6</v>
      </c>
      <c r="N166" t="s">
        <v>821</v>
      </c>
      <c r="O166" t="s">
        <v>1535</v>
      </c>
      <c r="P166" t="s">
        <v>11570</v>
      </c>
      <c r="R166" t="s">
        <v>1536</v>
      </c>
      <c r="S166" t="s">
        <v>1537</v>
      </c>
      <c r="V166" t="s">
        <v>1532</v>
      </c>
      <c r="W166" t="e">
        <f t="shared" si="6"/>
        <v>#N/A</v>
      </c>
      <c r="X166" t="e">
        <f t="shared" si="7"/>
        <v>#N/A</v>
      </c>
    </row>
    <row r="167" spans="1:24" x14ac:dyDescent="0.25">
      <c r="E167" t="s">
        <v>1538</v>
      </c>
      <c r="F167" t="s">
        <v>1539</v>
      </c>
      <c r="G167">
        <v>20</v>
      </c>
      <c r="H167" t="s">
        <v>11569</v>
      </c>
      <c r="J167" t="s">
        <v>1540</v>
      </c>
      <c r="K167" t="s">
        <v>1541</v>
      </c>
      <c r="L167" t="s">
        <v>1542</v>
      </c>
      <c r="M167">
        <v>113.5</v>
      </c>
      <c r="N167" t="s">
        <v>1052</v>
      </c>
      <c r="O167" t="s">
        <v>1543</v>
      </c>
      <c r="P167" t="s">
        <v>11570</v>
      </c>
      <c r="R167" t="s">
        <v>1544</v>
      </c>
      <c r="S167" t="s">
        <v>1545</v>
      </c>
      <c r="W167" t="e">
        <f t="shared" si="6"/>
        <v>#N/A</v>
      </c>
      <c r="X167" t="e">
        <f t="shared" si="7"/>
        <v>#N/A</v>
      </c>
    </row>
    <row r="168" spans="1:24" x14ac:dyDescent="0.25">
      <c r="A168" t="s">
        <v>1546</v>
      </c>
      <c r="B168" t="s">
        <v>1547</v>
      </c>
      <c r="C168" t="s">
        <v>1548</v>
      </c>
      <c r="E168" t="s">
        <v>1549</v>
      </c>
      <c r="F168" t="s">
        <v>1550</v>
      </c>
      <c r="G168">
        <v>20</v>
      </c>
      <c r="H168" t="s">
        <v>11569</v>
      </c>
      <c r="J168" t="s">
        <v>1551</v>
      </c>
      <c r="K168" t="s">
        <v>1552</v>
      </c>
      <c r="L168" t="s">
        <v>1553</v>
      </c>
      <c r="M168">
        <v>112.9</v>
      </c>
      <c r="N168" t="s">
        <v>821</v>
      </c>
      <c r="O168" t="s">
        <v>1554</v>
      </c>
      <c r="P168" t="s">
        <v>11570</v>
      </c>
      <c r="R168" t="s">
        <v>1555</v>
      </c>
      <c r="S168" t="s">
        <v>1556</v>
      </c>
      <c r="V168" t="s">
        <v>1547</v>
      </c>
      <c r="W168" t="e">
        <f t="shared" si="6"/>
        <v>#N/A</v>
      </c>
      <c r="X168" t="e">
        <f t="shared" si="7"/>
        <v>#N/A</v>
      </c>
    </row>
    <row r="169" spans="1:24" x14ac:dyDescent="0.25">
      <c r="A169" t="s">
        <v>1557</v>
      </c>
      <c r="B169" t="s">
        <v>1558</v>
      </c>
      <c r="C169" t="s">
        <v>1548</v>
      </c>
      <c r="E169" t="s">
        <v>1559</v>
      </c>
      <c r="F169" t="s">
        <v>1550</v>
      </c>
      <c r="G169">
        <v>20</v>
      </c>
      <c r="H169" t="s">
        <v>11569</v>
      </c>
      <c r="J169" t="s">
        <v>1560</v>
      </c>
      <c r="K169" t="s">
        <v>1561</v>
      </c>
      <c r="L169" t="s">
        <v>1562</v>
      </c>
      <c r="M169">
        <v>112.6</v>
      </c>
      <c r="N169" t="s">
        <v>1052</v>
      </c>
      <c r="O169" t="s">
        <v>1563</v>
      </c>
      <c r="P169" t="s">
        <v>11570</v>
      </c>
      <c r="R169" t="s">
        <v>1564</v>
      </c>
      <c r="S169" t="s">
        <v>1565</v>
      </c>
      <c r="V169" t="s">
        <v>1558</v>
      </c>
      <c r="W169" t="e">
        <f t="shared" si="6"/>
        <v>#N/A</v>
      </c>
      <c r="X169" t="e">
        <f t="shared" si="7"/>
        <v>#N/A</v>
      </c>
    </row>
    <row r="170" spans="1:24" x14ac:dyDescent="0.25">
      <c r="A170" t="s">
        <v>1566</v>
      </c>
      <c r="B170" t="s">
        <v>1567</v>
      </c>
      <c r="C170" t="s">
        <v>1548</v>
      </c>
      <c r="E170" t="s">
        <v>1568</v>
      </c>
      <c r="F170" t="s">
        <v>1569</v>
      </c>
      <c r="G170">
        <v>20</v>
      </c>
      <c r="H170" t="s">
        <v>11569</v>
      </c>
      <c r="J170" t="s">
        <v>395</v>
      </c>
      <c r="K170" t="s">
        <v>1570</v>
      </c>
      <c r="L170" t="s">
        <v>1571</v>
      </c>
      <c r="M170">
        <v>112.4</v>
      </c>
      <c r="N170" t="s">
        <v>1052</v>
      </c>
      <c r="O170" t="s">
        <v>997</v>
      </c>
      <c r="P170" t="s">
        <v>11570</v>
      </c>
      <c r="R170" t="s">
        <v>1572</v>
      </c>
      <c r="S170" t="s">
        <v>1573</v>
      </c>
      <c r="V170" t="s">
        <v>1567</v>
      </c>
      <c r="W170" t="e">
        <f t="shared" si="6"/>
        <v>#N/A</v>
      </c>
      <c r="X170" t="e">
        <f t="shared" si="7"/>
        <v>#N/A</v>
      </c>
    </row>
    <row r="171" spans="1:24" x14ac:dyDescent="0.25">
      <c r="A171" t="s">
        <v>1574</v>
      </c>
      <c r="B171" t="s">
        <v>1575</v>
      </c>
      <c r="C171" t="s">
        <v>1548</v>
      </c>
      <c r="E171" t="s">
        <v>1576</v>
      </c>
      <c r="F171" t="s">
        <v>1577</v>
      </c>
      <c r="G171">
        <v>20</v>
      </c>
      <c r="H171" t="s">
        <v>11569</v>
      </c>
      <c r="J171" t="s">
        <v>1578</v>
      </c>
      <c r="K171" t="s">
        <v>1579</v>
      </c>
      <c r="L171" t="s">
        <v>1580</v>
      </c>
      <c r="M171">
        <v>112.2</v>
      </c>
      <c r="N171" t="s">
        <v>821</v>
      </c>
      <c r="O171" t="s">
        <v>1032</v>
      </c>
      <c r="P171" t="s">
        <v>11570</v>
      </c>
      <c r="R171" t="s">
        <v>1581</v>
      </c>
      <c r="S171" t="s">
        <v>1582</v>
      </c>
      <c r="V171" t="s">
        <v>1575</v>
      </c>
      <c r="W171" t="e">
        <f t="shared" si="6"/>
        <v>#N/A</v>
      </c>
      <c r="X171" t="e">
        <f t="shared" si="7"/>
        <v>#N/A</v>
      </c>
    </row>
    <row r="172" spans="1:24" x14ac:dyDescent="0.25">
      <c r="A172" t="s">
        <v>1583</v>
      </c>
      <c r="B172" t="s">
        <v>1584</v>
      </c>
      <c r="C172" t="s">
        <v>1548</v>
      </c>
      <c r="E172" t="s">
        <v>1585</v>
      </c>
      <c r="F172" t="s">
        <v>1586</v>
      </c>
      <c r="G172">
        <v>20</v>
      </c>
      <c r="H172" t="s">
        <v>11569</v>
      </c>
      <c r="J172" t="s">
        <v>1587</v>
      </c>
      <c r="K172" t="s">
        <v>1588</v>
      </c>
      <c r="L172" t="s">
        <v>1589</v>
      </c>
      <c r="M172">
        <v>110.4</v>
      </c>
      <c r="N172" t="s">
        <v>821</v>
      </c>
      <c r="O172" t="s">
        <v>1590</v>
      </c>
      <c r="P172" t="s">
        <v>11570</v>
      </c>
      <c r="R172" t="s">
        <v>1591</v>
      </c>
      <c r="S172" t="s">
        <v>1592</v>
      </c>
      <c r="V172" t="s">
        <v>1584</v>
      </c>
      <c r="W172" t="e">
        <f t="shared" si="6"/>
        <v>#N/A</v>
      </c>
      <c r="X172" t="e">
        <f t="shared" si="7"/>
        <v>#N/A</v>
      </c>
    </row>
    <row r="173" spans="1:24" x14ac:dyDescent="0.25">
      <c r="A173" t="s">
        <v>1593</v>
      </c>
      <c r="B173" t="s">
        <v>1594</v>
      </c>
      <c r="C173" t="s">
        <v>1548</v>
      </c>
      <c r="E173" t="s">
        <v>1595</v>
      </c>
      <c r="F173" t="s">
        <v>1069</v>
      </c>
      <c r="G173">
        <v>20</v>
      </c>
      <c r="H173" t="s">
        <v>11569</v>
      </c>
      <c r="J173" t="s">
        <v>1596</v>
      </c>
      <c r="K173" t="s">
        <v>1597</v>
      </c>
      <c r="L173" t="s">
        <v>1598</v>
      </c>
      <c r="M173">
        <v>109.8</v>
      </c>
      <c r="N173" t="s">
        <v>821</v>
      </c>
      <c r="O173" t="s">
        <v>1136</v>
      </c>
      <c r="P173" t="s">
        <v>11570</v>
      </c>
      <c r="R173" t="s">
        <v>1599</v>
      </c>
      <c r="S173" t="s">
        <v>1600</v>
      </c>
      <c r="V173" t="s">
        <v>1594</v>
      </c>
      <c r="W173" t="e">
        <f t="shared" si="6"/>
        <v>#N/A</v>
      </c>
      <c r="X173" t="str">
        <f t="shared" si="7"/>
        <v>Negativ</v>
      </c>
    </row>
    <row r="174" spans="1:24" x14ac:dyDescent="0.25">
      <c r="A174" t="s">
        <v>1601</v>
      </c>
      <c r="B174" t="s">
        <v>1602</v>
      </c>
      <c r="C174" t="s">
        <v>1548</v>
      </c>
      <c r="E174" t="s">
        <v>1603</v>
      </c>
      <c r="F174" t="s">
        <v>1471</v>
      </c>
      <c r="G174">
        <v>20</v>
      </c>
      <c r="H174" t="s">
        <v>11569</v>
      </c>
      <c r="J174" t="s">
        <v>1604</v>
      </c>
      <c r="K174" t="s">
        <v>1605</v>
      </c>
      <c r="L174" t="s">
        <v>1606</v>
      </c>
      <c r="M174">
        <v>109.7</v>
      </c>
      <c r="N174" t="s">
        <v>821</v>
      </c>
      <c r="O174" t="s">
        <v>1607</v>
      </c>
      <c r="P174" t="s">
        <v>11570</v>
      </c>
      <c r="R174" t="s">
        <v>1608</v>
      </c>
      <c r="S174" t="s">
        <v>1609</v>
      </c>
      <c r="V174" t="s">
        <v>1602</v>
      </c>
      <c r="W174" t="e">
        <f t="shared" si="6"/>
        <v>#N/A</v>
      </c>
      <c r="X174" t="e">
        <f t="shared" si="7"/>
        <v>#N/A</v>
      </c>
    </row>
    <row r="175" spans="1:24" x14ac:dyDescent="0.25">
      <c r="A175" t="s">
        <v>1610</v>
      </c>
      <c r="B175" t="s">
        <v>1611</v>
      </c>
      <c r="C175" t="s">
        <v>1548</v>
      </c>
      <c r="E175" t="s">
        <v>1612</v>
      </c>
      <c r="F175" t="s">
        <v>1613</v>
      </c>
      <c r="G175">
        <v>19</v>
      </c>
      <c r="H175" t="s">
        <v>11569</v>
      </c>
      <c r="J175" t="s">
        <v>307</v>
      </c>
      <c r="K175" t="s">
        <v>317</v>
      </c>
      <c r="L175" t="s">
        <v>1614</v>
      </c>
      <c r="M175">
        <v>109.1</v>
      </c>
      <c r="N175" t="s">
        <v>1325</v>
      </c>
      <c r="O175" t="s">
        <v>1615</v>
      </c>
      <c r="P175" t="s">
        <v>11570</v>
      </c>
      <c r="R175" t="s">
        <v>1616</v>
      </c>
      <c r="S175" t="s">
        <v>1609</v>
      </c>
      <c r="V175" t="s">
        <v>1611</v>
      </c>
      <c r="W175" t="e">
        <f t="shared" si="6"/>
        <v>#N/A</v>
      </c>
      <c r="X175" t="e">
        <f t="shared" si="7"/>
        <v>#N/A</v>
      </c>
    </row>
    <row r="176" spans="1:24" x14ac:dyDescent="0.25">
      <c r="A176" t="s">
        <v>1617</v>
      </c>
      <c r="B176" t="s">
        <v>1618</v>
      </c>
      <c r="C176" t="s">
        <v>1548</v>
      </c>
      <c r="E176" t="s">
        <v>1619</v>
      </c>
      <c r="F176" t="s">
        <v>1620</v>
      </c>
      <c r="G176">
        <v>19</v>
      </c>
      <c r="H176" t="s">
        <v>11569</v>
      </c>
      <c r="J176" t="s">
        <v>1621</v>
      </c>
      <c r="K176" t="s">
        <v>1622</v>
      </c>
      <c r="L176" t="s">
        <v>1623</v>
      </c>
      <c r="M176">
        <v>108.9</v>
      </c>
      <c r="N176" t="s">
        <v>1052</v>
      </c>
      <c r="O176" t="s">
        <v>1624</v>
      </c>
      <c r="P176" t="s">
        <v>11570</v>
      </c>
      <c r="R176" t="s">
        <v>1625</v>
      </c>
      <c r="S176" t="s">
        <v>1626</v>
      </c>
      <c r="V176" t="s">
        <v>1618</v>
      </c>
      <c r="W176" t="e">
        <f t="shared" si="6"/>
        <v>#N/A</v>
      </c>
      <c r="X176" t="e">
        <f t="shared" si="7"/>
        <v>#N/A</v>
      </c>
    </row>
    <row r="177" spans="1:24" x14ac:dyDescent="0.25">
      <c r="A177" t="s">
        <v>1627</v>
      </c>
      <c r="B177" t="s">
        <v>1628</v>
      </c>
      <c r="C177" t="s">
        <v>1548</v>
      </c>
      <c r="E177" t="s">
        <v>1629</v>
      </c>
      <c r="F177" t="s">
        <v>1630</v>
      </c>
      <c r="G177">
        <v>19</v>
      </c>
      <c r="H177" t="s">
        <v>11569</v>
      </c>
      <c r="J177" t="s">
        <v>1631</v>
      </c>
      <c r="K177" t="s">
        <v>1632</v>
      </c>
      <c r="L177" t="s">
        <v>1633</v>
      </c>
      <c r="M177">
        <v>108.8</v>
      </c>
      <c r="N177" t="s">
        <v>821</v>
      </c>
      <c r="O177" t="s">
        <v>1528</v>
      </c>
      <c r="P177" t="s">
        <v>11570</v>
      </c>
      <c r="R177" t="s">
        <v>1634</v>
      </c>
      <c r="S177" t="s">
        <v>1635</v>
      </c>
      <c r="V177" t="s">
        <v>1628</v>
      </c>
      <c r="W177" t="e">
        <f t="shared" si="6"/>
        <v>#N/A</v>
      </c>
      <c r="X177" t="e">
        <f t="shared" si="7"/>
        <v>#N/A</v>
      </c>
    </row>
    <row r="178" spans="1:24" x14ac:dyDescent="0.25">
      <c r="A178" t="s">
        <v>1636</v>
      </c>
      <c r="B178" t="s">
        <v>1637</v>
      </c>
      <c r="C178" t="s">
        <v>1548</v>
      </c>
      <c r="E178" t="s">
        <v>1638</v>
      </c>
      <c r="F178" t="s">
        <v>1639</v>
      </c>
      <c r="G178">
        <v>19</v>
      </c>
      <c r="H178" t="s">
        <v>11569</v>
      </c>
      <c r="J178" t="s">
        <v>1640</v>
      </c>
      <c r="K178" t="s">
        <v>1641</v>
      </c>
      <c r="L178" t="s">
        <v>1642</v>
      </c>
      <c r="M178">
        <v>108.8</v>
      </c>
      <c r="N178" t="s">
        <v>821</v>
      </c>
      <c r="O178" t="s">
        <v>842</v>
      </c>
      <c r="P178" t="s">
        <v>11570</v>
      </c>
      <c r="R178" t="s">
        <v>1643</v>
      </c>
      <c r="S178" t="s">
        <v>1644</v>
      </c>
      <c r="V178" t="s">
        <v>1637</v>
      </c>
      <c r="W178" t="e">
        <f t="shared" si="6"/>
        <v>#N/A</v>
      </c>
      <c r="X178" t="e">
        <f t="shared" si="7"/>
        <v>#N/A</v>
      </c>
    </row>
    <row r="179" spans="1:24" x14ac:dyDescent="0.25">
      <c r="E179" t="s">
        <v>1645</v>
      </c>
      <c r="F179" t="s">
        <v>1646</v>
      </c>
      <c r="G179">
        <v>19</v>
      </c>
      <c r="H179" t="s">
        <v>11569</v>
      </c>
      <c r="J179" t="s">
        <v>1647</v>
      </c>
      <c r="K179" t="s">
        <v>1648</v>
      </c>
      <c r="L179" t="s">
        <v>1649</v>
      </c>
      <c r="M179">
        <v>108.5</v>
      </c>
      <c r="N179" t="s">
        <v>1325</v>
      </c>
      <c r="O179" t="s">
        <v>1650</v>
      </c>
      <c r="P179" t="s">
        <v>11570</v>
      </c>
      <c r="R179" t="s">
        <v>1651</v>
      </c>
      <c r="S179" t="s">
        <v>1652</v>
      </c>
      <c r="W179" t="e">
        <f t="shared" si="6"/>
        <v>#N/A</v>
      </c>
      <c r="X179" t="e">
        <f t="shared" si="7"/>
        <v>#N/A</v>
      </c>
    </row>
    <row r="180" spans="1:24" x14ac:dyDescent="0.25">
      <c r="A180" t="s">
        <v>1653</v>
      </c>
      <c r="B180" t="s">
        <v>1654</v>
      </c>
      <c r="C180" t="s">
        <v>1655</v>
      </c>
      <c r="E180" t="s">
        <v>1656</v>
      </c>
      <c r="F180" t="s">
        <v>1657</v>
      </c>
      <c r="G180">
        <v>19</v>
      </c>
      <c r="H180" t="s">
        <v>11569</v>
      </c>
      <c r="J180" t="s">
        <v>1658</v>
      </c>
      <c r="K180" t="s">
        <v>1659</v>
      </c>
      <c r="L180" t="s">
        <v>1660</v>
      </c>
      <c r="M180">
        <v>107.9</v>
      </c>
      <c r="N180" t="s">
        <v>821</v>
      </c>
      <c r="O180" t="s">
        <v>289</v>
      </c>
      <c r="P180" t="s">
        <v>11570</v>
      </c>
      <c r="R180" t="s">
        <v>1661</v>
      </c>
      <c r="S180" t="s">
        <v>1662</v>
      </c>
      <c r="V180" t="s">
        <v>1654</v>
      </c>
      <c r="W180" t="e">
        <f t="shared" si="6"/>
        <v>#N/A</v>
      </c>
      <c r="X180" t="e">
        <f t="shared" si="7"/>
        <v>#N/A</v>
      </c>
    </row>
    <row r="181" spans="1:24" x14ac:dyDescent="0.25">
      <c r="A181" t="s">
        <v>1663</v>
      </c>
      <c r="B181" t="s">
        <v>1664</v>
      </c>
      <c r="C181" t="s">
        <v>1655</v>
      </c>
      <c r="E181" t="s">
        <v>1665</v>
      </c>
      <c r="F181" t="s">
        <v>1666</v>
      </c>
      <c r="G181">
        <v>18</v>
      </c>
      <c r="H181" t="s">
        <v>11569</v>
      </c>
      <c r="J181" t="s">
        <v>1667</v>
      </c>
      <c r="K181" t="s">
        <v>1668</v>
      </c>
      <c r="L181" t="s">
        <v>1669</v>
      </c>
      <c r="M181">
        <v>107.8</v>
      </c>
      <c r="N181" t="s">
        <v>1052</v>
      </c>
      <c r="O181" t="s">
        <v>703</v>
      </c>
      <c r="P181" t="s">
        <v>11570</v>
      </c>
      <c r="R181" t="s">
        <v>753</v>
      </c>
      <c r="S181" t="s">
        <v>752</v>
      </c>
      <c r="V181" t="s">
        <v>1664</v>
      </c>
      <c r="W181" t="e">
        <f t="shared" si="6"/>
        <v>#N/A</v>
      </c>
      <c r="X181" t="e">
        <f t="shared" si="7"/>
        <v>#N/A</v>
      </c>
    </row>
    <row r="182" spans="1:24" x14ac:dyDescent="0.25">
      <c r="A182" t="s">
        <v>1670</v>
      </c>
      <c r="B182" t="s">
        <v>1671</v>
      </c>
      <c r="C182" t="s">
        <v>1655</v>
      </c>
      <c r="E182" t="s">
        <v>1672</v>
      </c>
      <c r="F182" t="s">
        <v>1673</v>
      </c>
      <c r="G182">
        <v>18</v>
      </c>
      <c r="H182" t="s">
        <v>11569</v>
      </c>
      <c r="J182" t="s">
        <v>1674</v>
      </c>
      <c r="K182" t="s">
        <v>1675</v>
      </c>
      <c r="L182" t="s">
        <v>1676</v>
      </c>
      <c r="M182">
        <v>107.6</v>
      </c>
      <c r="N182" t="s">
        <v>1052</v>
      </c>
      <c r="O182" t="s">
        <v>1677</v>
      </c>
      <c r="P182" t="s">
        <v>11570</v>
      </c>
      <c r="R182" t="s">
        <v>1678</v>
      </c>
      <c r="S182" t="s">
        <v>1679</v>
      </c>
      <c r="V182" t="s">
        <v>1671</v>
      </c>
      <c r="W182" t="e">
        <f t="shared" si="6"/>
        <v>#N/A</v>
      </c>
      <c r="X182" t="e">
        <f t="shared" si="7"/>
        <v>#N/A</v>
      </c>
    </row>
    <row r="183" spans="1:24" x14ac:dyDescent="0.25">
      <c r="A183" t="s">
        <v>1680</v>
      </c>
      <c r="B183" t="s">
        <v>1681</v>
      </c>
      <c r="C183" t="s">
        <v>1655</v>
      </c>
      <c r="E183" t="s">
        <v>1682</v>
      </c>
      <c r="F183" t="s">
        <v>1142</v>
      </c>
      <c r="G183">
        <v>18</v>
      </c>
      <c r="H183" t="s">
        <v>11569</v>
      </c>
      <c r="J183" t="s">
        <v>1683</v>
      </c>
      <c r="K183" t="s">
        <v>1684</v>
      </c>
      <c r="L183" t="s">
        <v>1685</v>
      </c>
      <c r="M183">
        <v>107.3</v>
      </c>
      <c r="N183" t="s">
        <v>821</v>
      </c>
      <c r="O183" t="s">
        <v>764</v>
      </c>
      <c r="P183" t="s">
        <v>11570</v>
      </c>
      <c r="R183" t="s">
        <v>1686</v>
      </c>
      <c r="S183" t="s">
        <v>1687</v>
      </c>
      <c r="V183" t="s">
        <v>1681</v>
      </c>
      <c r="W183" t="e">
        <f t="shared" si="6"/>
        <v>#N/A</v>
      </c>
      <c r="X183" t="e">
        <f t="shared" si="7"/>
        <v>#N/A</v>
      </c>
    </row>
    <row r="184" spans="1:24" x14ac:dyDescent="0.25">
      <c r="A184" t="s">
        <v>1688</v>
      </c>
      <c r="B184" t="s">
        <v>1689</v>
      </c>
      <c r="C184" t="s">
        <v>1655</v>
      </c>
      <c r="E184" t="s">
        <v>1690</v>
      </c>
      <c r="F184" t="s">
        <v>1691</v>
      </c>
      <c r="G184">
        <v>18</v>
      </c>
      <c r="H184" t="s">
        <v>11569</v>
      </c>
      <c r="J184" t="s">
        <v>1692</v>
      </c>
      <c r="K184" t="s">
        <v>1693</v>
      </c>
      <c r="L184" t="s">
        <v>1694</v>
      </c>
      <c r="M184">
        <v>107.1</v>
      </c>
      <c r="N184" t="s">
        <v>821</v>
      </c>
      <c r="O184" t="s">
        <v>1695</v>
      </c>
      <c r="P184" t="s">
        <v>11570</v>
      </c>
      <c r="R184" t="s">
        <v>1696</v>
      </c>
      <c r="S184" t="s">
        <v>1697</v>
      </c>
      <c r="V184" t="s">
        <v>1689</v>
      </c>
      <c r="W184" t="e">
        <f t="shared" si="6"/>
        <v>#N/A</v>
      </c>
      <c r="X184" t="e">
        <f t="shared" si="7"/>
        <v>#N/A</v>
      </c>
    </row>
    <row r="185" spans="1:24" x14ac:dyDescent="0.25">
      <c r="A185" t="s">
        <v>1698</v>
      </c>
      <c r="B185" t="s">
        <v>1699</v>
      </c>
      <c r="C185" t="s">
        <v>1655</v>
      </c>
      <c r="E185" t="s">
        <v>1700</v>
      </c>
      <c r="F185" t="s">
        <v>1701</v>
      </c>
      <c r="G185">
        <v>18</v>
      </c>
      <c r="H185" t="s">
        <v>11569</v>
      </c>
      <c r="J185" t="s">
        <v>1702</v>
      </c>
      <c r="K185" t="s">
        <v>1703</v>
      </c>
      <c r="L185" t="s">
        <v>1704</v>
      </c>
      <c r="M185">
        <v>106.7</v>
      </c>
      <c r="N185" t="s">
        <v>1052</v>
      </c>
      <c r="O185" t="s">
        <v>1121</v>
      </c>
      <c r="P185" t="s">
        <v>11570</v>
      </c>
      <c r="R185" t="s">
        <v>1705</v>
      </c>
      <c r="S185" t="s">
        <v>1706</v>
      </c>
      <c r="V185" t="s">
        <v>1699</v>
      </c>
      <c r="W185" t="e">
        <f t="shared" si="6"/>
        <v>#N/A</v>
      </c>
      <c r="X185" t="e">
        <f t="shared" si="7"/>
        <v>#N/A</v>
      </c>
    </row>
    <row r="186" spans="1:24" x14ac:dyDescent="0.25">
      <c r="A186" t="s">
        <v>1707</v>
      </c>
      <c r="B186" t="s">
        <v>1708</v>
      </c>
      <c r="C186" t="s">
        <v>1655</v>
      </c>
      <c r="E186" t="s">
        <v>1709</v>
      </c>
      <c r="F186" t="s">
        <v>1710</v>
      </c>
      <c r="G186">
        <v>18</v>
      </c>
      <c r="H186" t="s">
        <v>11569</v>
      </c>
      <c r="J186" t="s">
        <v>1711</v>
      </c>
      <c r="K186" t="s">
        <v>1712</v>
      </c>
      <c r="L186" t="s">
        <v>1713</v>
      </c>
      <c r="M186">
        <v>106.7</v>
      </c>
      <c r="N186" t="s">
        <v>821</v>
      </c>
      <c r="O186" t="s">
        <v>1714</v>
      </c>
      <c r="P186" t="s">
        <v>11570</v>
      </c>
      <c r="R186" t="s">
        <v>1715</v>
      </c>
      <c r="S186" t="s">
        <v>1706</v>
      </c>
      <c r="V186" t="s">
        <v>1708</v>
      </c>
      <c r="W186" t="e">
        <f t="shared" si="6"/>
        <v>#N/A</v>
      </c>
      <c r="X186" t="e">
        <f t="shared" si="7"/>
        <v>#N/A</v>
      </c>
    </row>
    <row r="187" spans="1:24" x14ac:dyDescent="0.25">
      <c r="A187" t="s">
        <v>1716</v>
      </c>
      <c r="B187" t="s">
        <v>1717</v>
      </c>
      <c r="C187" t="s">
        <v>1655</v>
      </c>
      <c r="E187" t="s">
        <v>1718</v>
      </c>
      <c r="F187" t="s">
        <v>1719</v>
      </c>
      <c r="G187">
        <v>18</v>
      </c>
      <c r="H187" t="s">
        <v>11569</v>
      </c>
      <c r="J187" t="s">
        <v>1720</v>
      </c>
      <c r="K187" t="s">
        <v>1721</v>
      </c>
      <c r="L187" t="s">
        <v>1722</v>
      </c>
      <c r="M187">
        <v>106.6</v>
      </c>
      <c r="N187" t="s">
        <v>1052</v>
      </c>
      <c r="O187" t="s">
        <v>1723</v>
      </c>
      <c r="P187" t="s">
        <v>11570</v>
      </c>
      <c r="R187" t="s">
        <v>1605</v>
      </c>
      <c r="S187" t="s">
        <v>1604</v>
      </c>
      <c r="V187" t="s">
        <v>1717</v>
      </c>
      <c r="W187" t="e">
        <f t="shared" si="6"/>
        <v>#N/A</v>
      </c>
      <c r="X187" t="e">
        <f t="shared" si="7"/>
        <v>#N/A</v>
      </c>
    </row>
    <row r="188" spans="1:24" x14ac:dyDescent="0.25">
      <c r="A188" t="s">
        <v>1724</v>
      </c>
      <c r="B188" t="s">
        <v>1725</v>
      </c>
      <c r="C188" t="s">
        <v>1655</v>
      </c>
      <c r="E188" t="s">
        <v>1726</v>
      </c>
      <c r="F188" t="s">
        <v>1727</v>
      </c>
      <c r="G188">
        <v>18</v>
      </c>
      <c r="H188" t="s">
        <v>11569</v>
      </c>
      <c r="J188" t="s">
        <v>1728</v>
      </c>
      <c r="K188" t="s">
        <v>1729</v>
      </c>
      <c r="L188" t="s">
        <v>1730</v>
      </c>
      <c r="M188">
        <v>106.6</v>
      </c>
      <c r="N188" t="s">
        <v>821</v>
      </c>
      <c r="O188" t="s">
        <v>1731</v>
      </c>
      <c r="P188" t="s">
        <v>11570</v>
      </c>
      <c r="R188" t="s">
        <v>1732</v>
      </c>
      <c r="S188" t="s">
        <v>179</v>
      </c>
      <c r="V188" t="s">
        <v>1725</v>
      </c>
      <c r="W188" t="e">
        <f t="shared" si="6"/>
        <v>#N/A</v>
      </c>
      <c r="X188" t="e">
        <f t="shared" si="7"/>
        <v>#N/A</v>
      </c>
    </row>
    <row r="189" spans="1:24" x14ac:dyDescent="0.25">
      <c r="A189" t="s">
        <v>1733</v>
      </c>
      <c r="B189" t="s">
        <v>1734</v>
      </c>
      <c r="C189" t="s">
        <v>1655</v>
      </c>
      <c r="E189" t="s">
        <v>1735</v>
      </c>
      <c r="F189" t="s">
        <v>1736</v>
      </c>
      <c r="G189">
        <v>17</v>
      </c>
      <c r="H189" t="s">
        <v>11569</v>
      </c>
      <c r="J189" t="s">
        <v>1737</v>
      </c>
      <c r="K189" t="s">
        <v>1738</v>
      </c>
      <c r="L189" t="s">
        <v>1739</v>
      </c>
      <c r="M189">
        <v>106.3</v>
      </c>
      <c r="N189" t="s">
        <v>821</v>
      </c>
      <c r="O189" t="s">
        <v>1740</v>
      </c>
      <c r="P189" t="s">
        <v>11570</v>
      </c>
      <c r="R189" t="s">
        <v>180</v>
      </c>
      <c r="S189" t="s">
        <v>179</v>
      </c>
      <c r="V189" t="s">
        <v>1734</v>
      </c>
      <c r="W189" t="e">
        <f t="shared" si="6"/>
        <v>#N/A</v>
      </c>
      <c r="X189" t="e">
        <f t="shared" si="7"/>
        <v>#N/A</v>
      </c>
    </row>
    <row r="190" spans="1:24" x14ac:dyDescent="0.25">
      <c r="A190" t="s">
        <v>1741</v>
      </c>
      <c r="B190" t="s">
        <v>1742</v>
      </c>
      <c r="C190" t="s">
        <v>1655</v>
      </c>
      <c r="E190" t="s">
        <v>1743</v>
      </c>
      <c r="F190" t="s">
        <v>1744</v>
      </c>
      <c r="G190">
        <v>17</v>
      </c>
      <c r="H190" t="s">
        <v>11569</v>
      </c>
      <c r="J190" t="s">
        <v>1745</v>
      </c>
      <c r="K190" t="s">
        <v>1746</v>
      </c>
      <c r="L190" t="s">
        <v>1747</v>
      </c>
      <c r="M190">
        <v>106.2</v>
      </c>
      <c r="N190" t="s">
        <v>821</v>
      </c>
      <c r="O190" t="s">
        <v>1748</v>
      </c>
      <c r="P190" t="s">
        <v>11570</v>
      </c>
      <c r="R190" t="s">
        <v>1749</v>
      </c>
      <c r="S190" t="s">
        <v>1750</v>
      </c>
      <c r="V190" t="s">
        <v>1742</v>
      </c>
      <c r="W190" t="e">
        <f t="shared" si="6"/>
        <v>#N/A</v>
      </c>
      <c r="X190" t="e">
        <f t="shared" si="7"/>
        <v>#N/A</v>
      </c>
    </row>
    <row r="191" spans="1:24" x14ac:dyDescent="0.25">
      <c r="A191" t="s">
        <v>1751</v>
      </c>
      <c r="B191" t="s">
        <v>1752</v>
      </c>
      <c r="C191" t="s">
        <v>1655</v>
      </c>
      <c r="E191" t="s">
        <v>1753</v>
      </c>
      <c r="F191" t="s">
        <v>1550</v>
      </c>
      <c r="G191">
        <v>17</v>
      </c>
      <c r="H191" t="s">
        <v>11569</v>
      </c>
      <c r="J191" t="s">
        <v>1754</v>
      </c>
      <c r="K191" t="s">
        <v>1755</v>
      </c>
      <c r="L191" t="s">
        <v>1756</v>
      </c>
      <c r="M191">
        <v>105.3</v>
      </c>
      <c r="N191" t="s">
        <v>1052</v>
      </c>
      <c r="O191" t="s">
        <v>1757</v>
      </c>
      <c r="P191" t="s">
        <v>11570</v>
      </c>
      <c r="R191" t="s">
        <v>1758</v>
      </c>
      <c r="S191" t="s">
        <v>1759</v>
      </c>
      <c r="V191" t="s">
        <v>1752</v>
      </c>
      <c r="W191" t="e">
        <f t="shared" si="6"/>
        <v>#N/A</v>
      </c>
      <c r="X191" t="e">
        <f t="shared" si="7"/>
        <v>#N/A</v>
      </c>
    </row>
    <row r="192" spans="1:24" x14ac:dyDescent="0.25">
      <c r="A192" t="s">
        <v>1760</v>
      </c>
      <c r="B192" t="s">
        <v>1761</v>
      </c>
      <c r="C192" t="s">
        <v>1655</v>
      </c>
      <c r="E192" t="s">
        <v>1762</v>
      </c>
      <c r="F192" t="s">
        <v>1763</v>
      </c>
      <c r="G192">
        <v>17</v>
      </c>
      <c r="H192" t="s">
        <v>11569</v>
      </c>
      <c r="J192" t="s">
        <v>1764</v>
      </c>
      <c r="K192" t="s">
        <v>1765</v>
      </c>
      <c r="L192" t="s">
        <v>1766</v>
      </c>
      <c r="M192">
        <v>105.2</v>
      </c>
      <c r="N192" t="s">
        <v>1052</v>
      </c>
      <c r="O192" t="s">
        <v>1767</v>
      </c>
      <c r="P192" t="s">
        <v>11570</v>
      </c>
      <c r="R192" t="s">
        <v>77</v>
      </c>
      <c r="S192" t="s">
        <v>76</v>
      </c>
      <c r="V192" t="s">
        <v>1761</v>
      </c>
      <c r="W192" t="e">
        <f t="shared" si="6"/>
        <v>#N/A</v>
      </c>
      <c r="X192" t="e">
        <f t="shared" si="7"/>
        <v>#N/A</v>
      </c>
    </row>
    <row r="193" spans="1:24" x14ac:dyDescent="0.25">
      <c r="A193" t="s">
        <v>1768</v>
      </c>
      <c r="B193" t="s">
        <v>1769</v>
      </c>
      <c r="C193" t="s">
        <v>1655</v>
      </c>
      <c r="E193" t="s">
        <v>1770</v>
      </c>
      <c r="F193" t="s">
        <v>1160</v>
      </c>
      <c r="G193">
        <v>17</v>
      </c>
      <c r="H193" t="s">
        <v>11569</v>
      </c>
      <c r="J193" t="s">
        <v>1771</v>
      </c>
      <c r="K193" t="s">
        <v>1772</v>
      </c>
      <c r="L193" t="s">
        <v>1773</v>
      </c>
      <c r="M193">
        <v>105</v>
      </c>
      <c r="N193" t="s">
        <v>1052</v>
      </c>
      <c r="O193" t="s">
        <v>1774</v>
      </c>
      <c r="P193" t="s">
        <v>11570</v>
      </c>
      <c r="R193" t="s">
        <v>1775</v>
      </c>
      <c r="S193" t="s">
        <v>76</v>
      </c>
      <c r="V193" t="s">
        <v>1769</v>
      </c>
      <c r="W193" t="e">
        <f t="shared" si="6"/>
        <v>#N/A</v>
      </c>
      <c r="X193" t="e">
        <f t="shared" si="7"/>
        <v>#N/A</v>
      </c>
    </row>
    <row r="194" spans="1:24" x14ac:dyDescent="0.25">
      <c r="A194" t="s">
        <v>1776</v>
      </c>
      <c r="B194" t="s">
        <v>1777</v>
      </c>
      <c r="C194" t="s">
        <v>1655</v>
      </c>
      <c r="E194" t="s">
        <v>1778</v>
      </c>
      <c r="F194" t="s">
        <v>1779</v>
      </c>
      <c r="G194">
        <v>17</v>
      </c>
      <c r="H194" t="s">
        <v>11569</v>
      </c>
      <c r="J194" t="s">
        <v>1780</v>
      </c>
      <c r="K194" t="s">
        <v>1781</v>
      </c>
      <c r="L194" t="s">
        <v>911</v>
      </c>
      <c r="M194">
        <v>104.9</v>
      </c>
      <c r="N194" t="s">
        <v>821</v>
      </c>
      <c r="O194" t="s">
        <v>427</v>
      </c>
      <c r="P194" t="s">
        <v>11570</v>
      </c>
      <c r="R194" t="s">
        <v>1782</v>
      </c>
      <c r="S194" t="s">
        <v>1783</v>
      </c>
      <c r="V194" t="s">
        <v>1777</v>
      </c>
      <c r="W194" t="e">
        <f t="shared" si="6"/>
        <v>#N/A</v>
      </c>
      <c r="X194" t="e">
        <f t="shared" si="7"/>
        <v>#N/A</v>
      </c>
    </row>
    <row r="195" spans="1:24" x14ac:dyDescent="0.25">
      <c r="A195" t="s">
        <v>1784</v>
      </c>
      <c r="B195" t="s">
        <v>1785</v>
      </c>
      <c r="C195" t="s">
        <v>1655</v>
      </c>
      <c r="E195" t="s">
        <v>1786</v>
      </c>
      <c r="F195" t="s">
        <v>1744</v>
      </c>
      <c r="G195">
        <v>17</v>
      </c>
      <c r="H195" t="s">
        <v>11569</v>
      </c>
      <c r="J195" t="s">
        <v>1787</v>
      </c>
      <c r="K195" t="s">
        <v>1788</v>
      </c>
      <c r="L195" t="s">
        <v>1789</v>
      </c>
      <c r="M195">
        <v>104.9</v>
      </c>
      <c r="N195" t="s">
        <v>1052</v>
      </c>
      <c r="O195" t="s">
        <v>1790</v>
      </c>
      <c r="P195" t="s">
        <v>11570</v>
      </c>
      <c r="R195" t="s">
        <v>1791</v>
      </c>
      <c r="S195" t="s">
        <v>1783</v>
      </c>
      <c r="V195" t="s">
        <v>1785</v>
      </c>
      <c r="W195" t="e">
        <f t="shared" si="6"/>
        <v>#N/A</v>
      </c>
      <c r="X195" t="e">
        <f t="shared" si="7"/>
        <v>#N/A</v>
      </c>
    </row>
    <row r="196" spans="1:24" x14ac:dyDescent="0.25">
      <c r="A196" t="s">
        <v>1792</v>
      </c>
      <c r="B196" t="s">
        <v>1793</v>
      </c>
      <c r="C196" t="s">
        <v>1655</v>
      </c>
      <c r="E196" t="s">
        <v>1794</v>
      </c>
      <c r="F196" t="s">
        <v>1795</v>
      </c>
      <c r="G196">
        <v>17</v>
      </c>
      <c r="H196" t="s">
        <v>11569</v>
      </c>
      <c r="J196" t="s">
        <v>1796</v>
      </c>
      <c r="K196" t="s">
        <v>1797</v>
      </c>
      <c r="L196" t="s">
        <v>1798</v>
      </c>
      <c r="M196">
        <v>104.8</v>
      </c>
      <c r="N196" t="s">
        <v>1052</v>
      </c>
      <c r="O196" t="s">
        <v>1423</v>
      </c>
      <c r="P196" t="s">
        <v>11570</v>
      </c>
      <c r="R196" t="s">
        <v>1799</v>
      </c>
      <c r="S196" t="s">
        <v>1800</v>
      </c>
      <c r="V196" t="s">
        <v>1793</v>
      </c>
      <c r="W196" t="e">
        <f t="shared" ref="W196:W259" si="8">VLOOKUP($A196,E:H,4,FALSE)</f>
        <v>#N/A</v>
      </c>
      <c r="X196" t="e">
        <f t="shared" ref="X196:X259" si="9">VLOOKUP($A196,J:P,7,FALSE)</f>
        <v>#N/A</v>
      </c>
    </row>
    <row r="197" spans="1:24" x14ac:dyDescent="0.25">
      <c r="A197" t="s">
        <v>1801</v>
      </c>
      <c r="B197" t="s">
        <v>1802</v>
      </c>
      <c r="C197" t="s">
        <v>1655</v>
      </c>
      <c r="E197" t="s">
        <v>1803</v>
      </c>
      <c r="F197" t="s">
        <v>1804</v>
      </c>
      <c r="G197">
        <v>17</v>
      </c>
      <c r="H197" t="s">
        <v>11569</v>
      </c>
      <c r="J197" t="s">
        <v>1805</v>
      </c>
      <c r="K197" t="s">
        <v>1806</v>
      </c>
      <c r="L197" t="s">
        <v>1807</v>
      </c>
      <c r="M197">
        <v>104.4</v>
      </c>
      <c r="N197" t="s">
        <v>1052</v>
      </c>
      <c r="O197" t="s">
        <v>1808</v>
      </c>
      <c r="P197" t="s">
        <v>11570</v>
      </c>
      <c r="R197" t="s">
        <v>1809</v>
      </c>
      <c r="S197" t="s">
        <v>1810</v>
      </c>
      <c r="V197" t="s">
        <v>1802</v>
      </c>
      <c r="W197" t="e">
        <f t="shared" si="8"/>
        <v>#N/A</v>
      </c>
      <c r="X197" t="e">
        <f t="shared" si="9"/>
        <v>#N/A</v>
      </c>
    </row>
    <row r="198" spans="1:24" x14ac:dyDescent="0.25">
      <c r="A198" t="s">
        <v>1811</v>
      </c>
      <c r="B198" t="s">
        <v>1812</v>
      </c>
      <c r="C198" t="s">
        <v>1655</v>
      </c>
      <c r="E198" t="s">
        <v>1813</v>
      </c>
      <c r="F198" t="s">
        <v>1814</v>
      </c>
      <c r="G198">
        <v>17</v>
      </c>
      <c r="H198" t="s">
        <v>11569</v>
      </c>
      <c r="J198" t="s">
        <v>365</v>
      </c>
      <c r="K198" t="s">
        <v>364</v>
      </c>
      <c r="L198" t="s">
        <v>1815</v>
      </c>
      <c r="M198">
        <v>104.2</v>
      </c>
      <c r="N198" t="s">
        <v>821</v>
      </c>
      <c r="O198" t="s">
        <v>1816</v>
      </c>
      <c r="P198" t="s">
        <v>11570</v>
      </c>
      <c r="R198" t="s">
        <v>1817</v>
      </c>
      <c r="S198" t="s">
        <v>1818</v>
      </c>
      <c r="V198" t="s">
        <v>1812</v>
      </c>
      <c r="W198" t="e">
        <f t="shared" si="8"/>
        <v>#N/A</v>
      </c>
      <c r="X198" t="e">
        <f t="shared" si="9"/>
        <v>#N/A</v>
      </c>
    </row>
    <row r="199" spans="1:24" x14ac:dyDescent="0.25">
      <c r="A199" t="s">
        <v>1819</v>
      </c>
      <c r="B199" t="s">
        <v>1820</v>
      </c>
      <c r="C199" t="s">
        <v>1655</v>
      </c>
      <c r="E199" t="s">
        <v>1821</v>
      </c>
      <c r="F199" t="s">
        <v>1822</v>
      </c>
      <c r="G199">
        <v>17</v>
      </c>
      <c r="H199" t="s">
        <v>11569</v>
      </c>
      <c r="J199" t="s">
        <v>1823</v>
      </c>
      <c r="K199" t="s">
        <v>1824</v>
      </c>
      <c r="L199" t="s">
        <v>1825</v>
      </c>
      <c r="M199">
        <v>103.6</v>
      </c>
      <c r="N199" t="s">
        <v>821</v>
      </c>
      <c r="O199" t="s">
        <v>1826</v>
      </c>
      <c r="P199" t="s">
        <v>11570</v>
      </c>
      <c r="R199" t="s">
        <v>1827</v>
      </c>
      <c r="S199" t="s">
        <v>1828</v>
      </c>
      <c r="V199" t="s">
        <v>1820</v>
      </c>
      <c r="W199" t="e">
        <f t="shared" si="8"/>
        <v>#N/A</v>
      </c>
      <c r="X199" t="e">
        <f t="shared" si="9"/>
        <v>#N/A</v>
      </c>
    </row>
    <row r="200" spans="1:24" x14ac:dyDescent="0.25">
      <c r="A200" t="s">
        <v>1829</v>
      </c>
      <c r="B200" t="s">
        <v>1830</v>
      </c>
      <c r="C200" t="s">
        <v>1655</v>
      </c>
      <c r="E200" t="s">
        <v>1831</v>
      </c>
      <c r="F200" t="s">
        <v>1804</v>
      </c>
      <c r="G200">
        <v>17</v>
      </c>
      <c r="H200" t="s">
        <v>11569</v>
      </c>
      <c r="J200" t="s">
        <v>1832</v>
      </c>
      <c r="K200" t="s">
        <v>1833</v>
      </c>
      <c r="L200" t="s">
        <v>1834</v>
      </c>
      <c r="M200">
        <v>103.4</v>
      </c>
      <c r="N200" t="s">
        <v>1052</v>
      </c>
      <c r="O200" t="s">
        <v>997</v>
      </c>
      <c r="P200" t="s">
        <v>11570</v>
      </c>
      <c r="R200" t="s">
        <v>1835</v>
      </c>
      <c r="S200" t="s">
        <v>1836</v>
      </c>
      <c r="V200" t="s">
        <v>1830</v>
      </c>
      <c r="W200" t="e">
        <f t="shared" si="8"/>
        <v>#N/A</v>
      </c>
      <c r="X200" t="e">
        <f t="shared" si="9"/>
        <v>#N/A</v>
      </c>
    </row>
    <row r="201" spans="1:24" x14ac:dyDescent="0.25">
      <c r="A201" t="s">
        <v>1837</v>
      </c>
      <c r="B201" t="s">
        <v>1838</v>
      </c>
      <c r="C201" t="s">
        <v>1655</v>
      </c>
      <c r="E201" t="s">
        <v>1839</v>
      </c>
      <c r="F201" t="s">
        <v>1367</v>
      </c>
      <c r="G201">
        <v>17</v>
      </c>
      <c r="H201" t="s">
        <v>11569</v>
      </c>
      <c r="J201" t="s">
        <v>1840</v>
      </c>
      <c r="K201" t="s">
        <v>1841</v>
      </c>
      <c r="L201" t="s">
        <v>1842</v>
      </c>
      <c r="M201">
        <v>102.7</v>
      </c>
      <c r="N201" t="s">
        <v>821</v>
      </c>
      <c r="O201" t="s">
        <v>1816</v>
      </c>
      <c r="P201" t="s">
        <v>11570</v>
      </c>
      <c r="R201" t="s">
        <v>1843</v>
      </c>
      <c r="S201" t="s">
        <v>1844</v>
      </c>
      <c r="V201" t="s">
        <v>1838</v>
      </c>
      <c r="W201" t="e">
        <f t="shared" si="8"/>
        <v>#N/A</v>
      </c>
      <c r="X201" t="e">
        <f t="shared" si="9"/>
        <v>#N/A</v>
      </c>
    </row>
    <row r="202" spans="1:24" x14ac:dyDescent="0.25">
      <c r="A202" t="s">
        <v>1845</v>
      </c>
      <c r="B202" t="s">
        <v>1846</v>
      </c>
      <c r="C202" t="s">
        <v>1655</v>
      </c>
      <c r="E202" t="s">
        <v>1847</v>
      </c>
      <c r="F202" t="s">
        <v>1848</v>
      </c>
      <c r="G202">
        <v>17</v>
      </c>
      <c r="H202" t="s">
        <v>11569</v>
      </c>
      <c r="J202" t="s">
        <v>1849</v>
      </c>
      <c r="K202" t="s">
        <v>1850</v>
      </c>
      <c r="L202" t="s">
        <v>1851</v>
      </c>
      <c r="M202">
        <v>102.6</v>
      </c>
      <c r="N202" t="s">
        <v>1052</v>
      </c>
      <c r="O202" t="s">
        <v>1852</v>
      </c>
      <c r="P202" t="s">
        <v>11570</v>
      </c>
      <c r="R202" t="s">
        <v>1853</v>
      </c>
      <c r="S202" t="s">
        <v>1854</v>
      </c>
      <c r="V202" t="s">
        <v>1846</v>
      </c>
      <c r="W202" t="e">
        <f t="shared" si="8"/>
        <v>#N/A</v>
      </c>
      <c r="X202" t="e">
        <f t="shared" si="9"/>
        <v>#N/A</v>
      </c>
    </row>
    <row r="203" spans="1:24" x14ac:dyDescent="0.25">
      <c r="A203" t="s">
        <v>1855</v>
      </c>
      <c r="B203" t="s">
        <v>1856</v>
      </c>
      <c r="C203" t="s">
        <v>1655</v>
      </c>
      <c r="E203" t="s">
        <v>1857</v>
      </c>
      <c r="F203" t="s">
        <v>1858</v>
      </c>
      <c r="G203">
        <v>16</v>
      </c>
      <c r="H203" t="s">
        <v>11569</v>
      </c>
      <c r="J203" t="s">
        <v>1859</v>
      </c>
      <c r="K203" t="s">
        <v>1860</v>
      </c>
      <c r="L203" t="s">
        <v>1861</v>
      </c>
      <c r="M203">
        <v>102</v>
      </c>
      <c r="N203" t="s">
        <v>821</v>
      </c>
      <c r="O203" t="s">
        <v>1862</v>
      </c>
      <c r="P203" t="s">
        <v>11570</v>
      </c>
      <c r="R203" t="s">
        <v>1863</v>
      </c>
      <c r="S203" t="s">
        <v>1864</v>
      </c>
      <c r="V203" t="s">
        <v>1856</v>
      </c>
      <c r="W203" t="e">
        <f t="shared" si="8"/>
        <v>#N/A</v>
      </c>
      <c r="X203" t="e">
        <f t="shared" si="9"/>
        <v>#N/A</v>
      </c>
    </row>
    <row r="204" spans="1:24" x14ac:dyDescent="0.25">
      <c r="E204" t="s">
        <v>1865</v>
      </c>
      <c r="F204" t="s">
        <v>1763</v>
      </c>
      <c r="G204">
        <v>16</v>
      </c>
      <c r="H204" t="s">
        <v>11569</v>
      </c>
      <c r="J204" t="s">
        <v>1866</v>
      </c>
      <c r="K204" t="s">
        <v>1867</v>
      </c>
      <c r="L204" t="s">
        <v>1868</v>
      </c>
      <c r="M204">
        <v>101.8</v>
      </c>
      <c r="N204" t="s">
        <v>1052</v>
      </c>
      <c r="O204" t="s">
        <v>1869</v>
      </c>
      <c r="P204" t="s">
        <v>11570</v>
      </c>
      <c r="R204" t="s">
        <v>1870</v>
      </c>
      <c r="S204" t="s">
        <v>1871</v>
      </c>
      <c r="W204" t="e">
        <f t="shared" si="8"/>
        <v>#N/A</v>
      </c>
      <c r="X204" t="e">
        <f t="shared" si="9"/>
        <v>#N/A</v>
      </c>
    </row>
    <row r="205" spans="1:24" x14ac:dyDescent="0.25">
      <c r="A205" t="s">
        <v>1872</v>
      </c>
      <c r="B205" t="s">
        <v>1873</v>
      </c>
      <c r="C205" t="s">
        <v>1874</v>
      </c>
      <c r="E205" t="s">
        <v>1875</v>
      </c>
      <c r="F205" t="s">
        <v>1876</v>
      </c>
      <c r="G205">
        <v>16</v>
      </c>
      <c r="H205" t="s">
        <v>11569</v>
      </c>
      <c r="J205" t="s">
        <v>1877</v>
      </c>
      <c r="K205" t="s">
        <v>1878</v>
      </c>
      <c r="L205" t="s">
        <v>1879</v>
      </c>
      <c r="M205">
        <v>101.4</v>
      </c>
      <c r="N205" t="s">
        <v>821</v>
      </c>
      <c r="O205" t="s">
        <v>764</v>
      </c>
      <c r="P205" t="s">
        <v>11570</v>
      </c>
      <c r="R205" t="s">
        <v>1880</v>
      </c>
      <c r="S205" t="s">
        <v>1881</v>
      </c>
      <c r="V205" t="s">
        <v>1873</v>
      </c>
      <c r="W205" t="e">
        <f t="shared" si="8"/>
        <v>#N/A</v>
      </c>
      <c r="X205" t="e">
        <f t="shared" si="9"/>
        <v>#N/A</v>
      </c>
    </row>
    <row r="206" spans="1:24" x14ac:dyDescent="0.25">
      <c r="A206" t="s">
        <v>1882</v>
      </c>
      <c r="B206" t="s">
        <v>1883</v>
      </c>
      <c r="C206" t="s">
        <v>1874</v>
      </c>
      <c r="E206" t="s">
        <v>1884</v>
      </c>
      <c r="F206" t="s">
        <v>1885</v>
      </c>
      <c r="G206">
        <v>16</v>
      </c>
      <c r="H206" t="s">
        <v>11569</v>
      </c>
      <c r="J206" t="s">
        <v>1886</v>
      </c>
      <c r="K206" t="s">
        <v>1887</v>
      </c>
      <c r="L206" t="s">
        <v>1888</v>
      </c>
      <c r="M206">
        <v>101.3</v>
      </c>
      <c r="N206" t="s">
        <v>821</v>
      </c>
      <c r="O206" t="s">
        <v>1889</v>
      </c>
      <c r="P206" t="s">
        <v>11570</v>
      </c>
      <c r="R206" t="s">
        <v>1890</v>
      </c>
      <c r="S206" t="s">
        <v>1891</v>
      </c>
      <c r="V206" t="s">
        <v>1883</v>
      </c>
      <c r="W206" t="e">
        <f t="shared" si="8"/>
        <v>#N/A</v>
      </c>
      <c r="X206" t="e">
        <f t="shared" si="9"/>
        <v>#N/A</v>
      </c>
    </row>
    <row r="207" spans="1:24" x14ac:dyDescent="0.25">
      <c r="A207" t="s">
        <v>1892</v>
      </c>
      <c r="B207" t="s">
        <v>1893</v>
      </c>
      <c r="C207" t="s">
        <v>1874</v>
      </c>
      <c r="E207" t="s">
        <v>1894</v>
      </c>
      <c r="F207" t="s">
        <v>1895</v>
      </c>
      <c r="G207">
        <v>16</v>
      </c>
      <c r="H207" t="s">
        <v>11569</v>
      </c>
      <c r="J207" t="s">
        <v>1896</v>
      </c>
      <c r="K207" t="s">
        <v>1897</v>
      </c>
      <c r="L207" t="s">
        <v>1898</v>
      </c>
      <c r="M207">
        <v>100.7</v>
      </c>
      <c r="N207" t="s">
        <v>821</v>
      </c>
      <c r="O207" t="s">
        <v>1852</v>
      </c>
      <c r="P207" t="s">
        <v>11570</v>
      </c>
      <c r="R207" t="s">
        <v>1899</v>
      </c>
      <c r="S207" t="s">
        <v>1900</v>
      </c>
      <c r="V207" t="s">
        <v>1893</v>
      </c>
      <c r="W207" t="e">
        <f t="shared" si="8"/>
        <v>#N/A</v>
      </c>
      <c r="X207" t="e">
        <f t="shared" si="9"/>
        <v>#N/A</v>
      </c>
    </row>
    <row r="208" spans="1:24" x14ac:dyDescent="0.25">
      <c r="A208" t="s">
        <v>1901</v>
      </c>
      <c r="B208" t="s">
        <v>1902</v>
      </c>
      <c r="C208" t="s">
        <v>1874</v>
      </c>
      <c r="E208" t="s">
        <v>1903</v>
      </c>
      <c r="F208" t="s">
        <v>1904</v>
      </c>
      <c r="G208">
        <v>16</v>
      </c>
      <c r="H208" t="s">
        <v>11569</v>
      </c>
      <c r="J208" t="s">
        <v>1905</v>
      </c>
      <c r="K208" t="s">
        <v>1906</v>
      </c>
      <c r="L208" t="s">
        <v>1907</v>
      </c>
      <c r="M208">
        <v>100.6</v>
      </c>
      <c r="N208" t="s">
        <v>499</v>
      </c>
      <c r="O208" t="s">
        <v>1748</v>
      </c>
      <c r="P208" t="s">
        <v>11570</v>
      </c>
      <c r="R208" t="s">
        <v>1908</v>
      </c>
      <c r="S208" t="s">
        <v>1909</v>
      </c>
      <c r="V208" t="s">
        <v>1902</v>
      </c>
      <c r="W208" t="e">
        <f t="shared" si="8"/>
        <v>#N/A</v>
      </c>
      <c r="X208" t="str">
        <f t="shared" si="9"/>
        <v>Negativ</v>
      </c>
    </row>
    <row r="209" spans="1:24" x14ac:dyDescent="0.25">
      <c r="A209" t="s">
        <v>1910</v>
      </c>
      <c r="B209" t="s">
        <v>1911</v>
      </c>
      <c r="C209" t="s">
        <v>1874</v>
      </c>
      <c r="E209" t="s">
        <v>1912</v>
      </c>
      <c r="F209" t="s">
        <v>1913</v>
      </c>
      <c r="G209">
        <v>16</v>
      </c>
      <c r="H209" t="s">
        <v>11569</v>
      </c>
      <c r="J209" t="s">
        <v>1914</v>
      </c>
      <c r="K209" t="s">
        <v>1915</v>
      </c>
      <c r="L209" t="s">
        <v>1916</v>
      </c>
      <c r="M209">
        <v>100.6</v>
      </c>
      <c r="N209" t="s">
        <v>1325</v>
      </c>
      <c r="O209" t="s">
        <v>1615</v>
      </c>
      <c r="P209" t="s">
        <v>11570</v>
      </c>
      <c r="R209" t="s">
        <v>1917</v>
      </c>
      <c r="S209" t="s">
        <v>1918</v>
      </c>
      <c r="V209" t="s">
        <v>1911</v>
      </c>
      <c r="W209" t="e">
        <f t="shared" si="8"/>
        <v>#N/A</v>
      </c>
      <c r="X209" t="e">
        <f t="shared" si="9"/>
        <v>#N/A</v>
      </c>
    </row>
    <row r="210" spans="1:24" x14ac:dyDescent="0.25">
      <c r="A210" t="s">
        <v>1919</v>
      </c>
      <c r="B210" t="s">
        <v>1920</v>
      </c>
      <c r="C210" t="s">
        <v>1874</v>
      </c>
      <c r="E210" t="s">
        <v>1921</v>
      </c>
      <c r="F210" t="s">
        <v>1922</v>
      </c>
      <c r="G210">
        <v>16</v>
      </c>
      <c r="H210" t="s">
        <v>11569</v>
      </c>
      <c r="J210" t="s">
        <v>1923</v>
      </c>
      <c r="K210" t="s">
        <v>1924</v>
      </c>
      <c r="L210" t="s">
        <v>1925</v>
      </c>
      <c r="M210">
        <v>100.1</v>
      </c>
      <c r="N210" t="s">
        <v>1926</v>
      </c>
      <c r="O210" t="s">
        <v>1927</v>
      </c>
      <c r="P210" t="s">
        <v>11570</v>
      </c>
      <c r="R210" t="s">
        <v>1928</v>
      </c>
      <c r="S210" t="s">
        <v>1929</v>
      </c>
      <c r="V210" t="s">
        <v>1920</v>
      </c>
      <c r="W210" t="e">
        <f t="shared" si="8"/>
        <v>#N/A</v>
      </c>
      <c r="X210" t="e">
        <f t="shared" si="9"/>
        <v>#N/A</v>
      </c>
    </row>
    <row r="211" spans="1:24" x14ac:dyDescent="0.25">
      <c r="A211" t="s">
        <v>1930</v>
      </c>
      <c r="B211" t="s">
        <v>1931</v>
      </c>
      <c r="C211" t="s">
        <v>1874</v>
      </c>
      <c r="E211" t="s">
        <v>1932</v>
      </c>
      <c r="F211" t="s">
        <v>1933</v>
      </c>
      <c r="G211">
        <v>16</v>
      </c>
      <c r="H211" t="s">
        <v>11569</v>
      </c>
      <c r="J211" t="s">
        <v>1934</v>
      </c>
      <c r="K211" t="s">
        <v>1935</v>
      </c>
      <c r="L211" t="s">
        <v>1936</v>
      </c>
      <c r="M211">
        <v>99.4</v>
      </c>
      <c r="N211" t="s">
        <v>1052</v>
      </c>
      <c r="O211" t="s">
        <v>1937</v>
      </c>
      <c r="P211" t="s">
        <v>11570</v>
      </c>
      <c r="R211" t="s">
        <v>1938</v>
      </c>
      <c r="S211" t="s">
        <v>1939</v>
      </c>
      <c r="V211" t="s">
        <v>1931</v>
      </c>
      <c r="W211" t="e">
        <f t="shared" si="8"/>
        <v>#N/A</v>
      </c>
      <c r="X211" t="e">
        <f t="shared" si="9"/>
        <v>#N/A</v>
      </c>
    </row>
    <row r="212" spans="1:24" x14ac:dyDescent="0.25">
      <c r="A212" t="s">
        <v>1940</v>
      </c>
      <c r="B212" t="s">
        <v>1941</v>
      </c>
      <c r="C212" t="s">
        <v>1874</v>
      </c>
      <c r="E212" t="s">
        <v>1942</v>
      </c>
      <c r="F212" t="s">
        <v>1943</v>
      </c>
      <c r="G212">
        <v>16</v>
      </c>
      <c r="H212" t="s">
        <v>11569</v>
      </c>
      <c r="J212" t="s">
        <v>999</v>
      </c>
      <c r="K212" t="s">
        <v>998</v>
      </c>
      <c r="L212" t="s">
        <v>1944</v>
      </c>
      <c r="M212">
        <v>99.1</v>
      </c>
      <c r="N212" t="s">
        <v>1052</v>
      </c>
      <c r="O212" t="s">
        <v>1136</v>
      </c>
      <c r="P212" t="s">
        <v>11570</v>
      </c>
      <c r="R212" t="s">
        <v>1945</v>
      </c>
      <c r="S212" t="s">
        <v>1939</v>
      </c>
      <c r="V212" t="s">
        <v>1941</v>
      </c>
      <c r="W212" t="e">
        <f t="shared" si="8"/>
        <v>#N/A</v>
      </c>
      <c r="X212" t="e">
        <f t="shared" si="9"/>
        <v>#N/A</v>
      </c>
    </row>
    <row r="213" spans="1:24" x14ac:dyDescent="0.25">
      <c r="E213" t="s">
        <v>1946</v>
      </c>
      <c r="F213" t="s">
        <v>1947</v>
      </c>
      <c r="G213">
        <v>16</v>
      </c>
      <c r="H213" t="s">
        <v>11569</v>
      </c>
      <c r="J213" t="s">
        <v>1948</v>
      </c>
      <c r="K213" t="s">
        <v>1949</v>
      </c>
      <c r="L213" t="s">
        <v>1950</v>
      </c>
      <c r="M213">
        <v>98.8</v>
      </c>
      <c r="N213" t="s">
        <v>1325</v>
      </c>
      <c r="O213" t="s">
        <v>1528</v>
      </c>
      <c r="P213" t="s">
        <v>11570</v>
      </c>
      <c r="R213" t="s">
        <v>1951</v>
      </c>
      <c r="S213" t="s">
        <v>1952</v>
      </c>
      <c r="W213" t="e">
        <f t="shared" si="8"/>
        <v>#N/A</v>
      </c>
      <c r="X213" t="e">
        <f t="shared" si="9"/>
        <v>#N/A</v>
      </c>
    </row>
    <row r="214" spans="1:24" x14ac:dyDescent="0.25">
      <c r="A214" t="s">
        <v>1953</v>
      </c>
      <c r="B214" t="s">
        <v>1954</v>
      </c>
      <c r="C214" t="s">
        <v>1955</v>
      </c>
      <c r="E214" t="s">
        <v>1956</v>
      </c>
      <c r="F214" t="s">
        <v>1957</v>
      </c>
      <c r="G214">
        <v>15</v>
      </c>
      <c r="H214" t="s">
        <v>11569</v>
      </c>
      <c r="J214" t="s">
        <v>1958</v>
      </c>
      <c r="K214" t="s">
        <v>1959</v>
      </c>
      <c r="L214" t="s">
        <v>911</v>
      </c>
      <c r="M214">
        <v>98.6</v>
      </c>
      <c r="N214" t="s">
        <v>1052</v>
      </c>
      <c r="O214" t="s">
        <v>1869</v>
      </c>
      <c r="P214" t="s">
        <v>11570</v>
      </c>
      <c r="R214" t="s">
        <v>1960</v>
      </c>
      <c r="S214" t="s">
        <v>1961</v>
      </c>
      <c r="V214" t="s">
        <v>1954</v>
      </c>
      <c r="W214" t="str">
        <f t="shared" si="8"/>
        <v>VanLeen</v>
      </c>
      <c r="X214" t="e">
        <f t="shared" si="9"/>
        <v>#N/A</v>
      </c>
    </row>
    <row r="215" spans="1:24" x14ac:dyDescent="0.25">
      <c r="A215" t="s">
        <v>1962</v>
      </c>
      <c r="B215" t="s">
        <v>1963</v>
      </c>
      <c r="C215" t="s">
        <v>1955</v>
      </c>
      <c r="E215" t="s">
        <v>1964</v>
      </c>
      <c r="F215" t="s">
        <v>1965</v>
      </c>
      <c r="G215">
        <v>15</v>
      </c>
      <c r="H215" t="s">
        <v>11569</v>
      </c>
      <c r="J215" t="s">
        <v>1966</v>
      </c>
      <c r="K215" t="s">
        <v>1967</v>
      </c>
      <c r="L215" t="s">
        <v>1968</v>
      </c>
      <c r="M215">
        <v>98.6</v>
      </c>
      <c r="N215" t="s">
        <v>1052</v>
      </c>
      <c r="O215" t="s">
        <v>1969</v>
      </c>
      <c r="P215" t="s">
        <v>11570</v>
      </c>
      <c r="R215" t="s">
        <v>1970</v>
      </c>
      <c r="S215" t="s">
        <v>1971</v>
      </c>
      <c r="V215" t="s">
        <v>1963</v>
      </c>
      <c r="W215" t="str">
        <f t="shared" si="8"/>
        <v>VanLeen</v>
      </c>
      <c r="X215" t="e">
        <f t="shared" si="9"/>
        <v>#N/A</v>
      </c>
    </row>
    <row r="216" spans="1:24" x14ac:dyDescent="0.25">
      <c r="A216" t="s">
        <v>1972</v>
      </c>
      <c r="B216" t="s">
        <v>1973</v>
      </c>
      <c r="C216" t="s">
        <v>1955</v>
      </c>
      <c r="E216" t="s">
        <v>1974</v>
      </c>
      <c r="F216" t="s">
        <v>1975</v>
      </c>
      <c r="G216">
        <v>15</v>
      </c>
      <c r="H216" t="s">
        <v>11569</v>
      </c>
      <c r="J216" t="s">
        <v>1976</v>
      </c>
      <c r="K216" t="s">
        <v>1977</v>
      </c>
      <c r="L216" t="s">
        <v>1978</v>
      </c>
      <c r="M216">
        <v>98.5</v>
      </c>
      <c r="N216" t="s">
        <v>1052</v>
      </c>
      <c r="O216" t="s">
        <v>1218</v>
      </c>
      <c r="P216" t="s">
        <v>11570</v>
      </c>
      <c r="R216" t="s">
        <v>1979</v>
      </c>
      <c r="S216" t="s">
        <v>1971</v>
      </c>
      <c r="V216" t="s">
        <v>1973</v>
      </c>
      <c r="W216" t="e">
        <f t="shared" si="8"/>
        <v>#N/A</v>
      </c>
      <c r="X216" t="e">
        <f t="shared" si="9"/>
        <v>#N/A</v>
      </c>
    </row>
    <row r="217" spans="1:24" x14ac:dyDescent="0.25">
      <c r="A217" t="s">
        <v>1980</v>
      </c>
      <c r="B217" t="s">
        <v>1981</v>
      </c>
      <c r="C217" t="s">
        <v>1955</v>
      </c>
      <c r="E217" t="s">
        <v>1982</v>
      </c>
      <c r="F217" t="s">
        <v>1983</v>
      </c>
      <c r="G217">
        <v>15</v>
      </c>
      <c r="H217" t="s">
        <v>11569</v>
      </c>
      <c r="J217" t="s">
        <v>1984</v>
      </c>
      <c r="K217" t="s">
        <v>1985</v>
      </c>
      <c r="L217" t="s">
        <v>1986</v>
      </c>
      <c r="M217">
        <v>97.3</v>
      </c>
      <c r="N217" t="s">
        <v>1052</v>
      </c>
      <c r="O217" t="s">
        <v>1987</v>
      </c>
      <c r="P217" t="s">
        <v>11570</v>
      </c>
      <c r="R217" t="s">
        <v>1988</v>
      </c>
      <c r="S217" t="s">
        <v>1989</v>
      </c>
      <c r="V217" t="s">
        <v>1981</v>
      </c>
      <c r="W217" t="e">
        <f t="shared" si="8"/>
        <v>#N/A</v>
      </c>
      <c r="X217" t="e">
        <f t="shared" si="9"/>
        <v>#N/A</v>
      </c>
    </row>
    <row r="218" spans="1:24" x14ac:dyDescent="0.25">
      <c r="A218" t="s">
        <v>1990</v>
      </c>
      <c r="B218" t="s">
        <v>1991</v>
      </c>
      <c r="C218" t="s">
        <v>1955</v>
      </c>
      <c r="E218" t="s">
        <v>1992</v>
      </c>
      <c r="F218" t="s">
        <v>1993</v>
      </c>
      <c r="G218">
        <v>15</v>
      </c>
      <c r="H218" t="s">
        <v>11569</v>
      </c>
      <c r="J218" t="s">
        <v>1994</v>
      </c>
      <c r="K218" t="s">
        <v>1995</v>
      </c>
      <c r="L218" t="s">
        <v>1996</v>
      </c>
      <c r="M218">
        <v>95.8</v>
      </c>
      <c r="N218" t="s">
        <v>1325</v>
      </c>
      <c r="O218" t="s">
        <v>1997</v>
      </c>
      <c r="P218" t="s">
        <v>11570</v>
      </c>
      <c r="R218" t="s">
        <v>1998</v>
      </c>
      <c r="S218" t="s">
        <v>1989</v>
      </c>
      <c r="V218" t="s">
        <v>1991</v>
      </c>
      <c r="W218" t="e">
        <f t="shared" si="8"/>
        <v>#N/A</v>
      </c>
      <c r="X218" t="e">
        <f t="shared" si="9"/>
        <v>#N/A</v>
      </c>
    </row>
    <row r="219" spans="1:24" x14ac:dyDescent="0.25">
      <c r="A219" t="s">
        <v>1999</v>
      </c>
      <c r="B219" t="s">
        <v>2000</v>
      </c>
      <c r="C219" t="s">
        <v>1955</v>
      </c>
      <c r="E219" t="s">
        <v>2001</v>
      </c>
      <c r="F219" t="s">
        <v>1142</v>
      </c>
      <c r="G219">
        <v>15</v>
      </c>
      <c r="H219" t="s">
        <v>11569</v>
      </c>
      <c r="J219" t="s">
        <v>2002</v>
      </c>
      <c r="K219" t="s">
        <v>2003</v>
      </c>
      <c r="L219" t="s">
        <v>2004</v>
      </c>
      <c r="M219">
        <v>95.7</v>
      </c>
      <c r="N219" t="s">
        <v>821</v>
      </c>
      <c r="O219" t="s">
        <v>1889</v>
      </c>
      <c r="P219" t="s">
        <v>11570</v>
      </c>
      <c r="R219" t="s">
        <v>2005</v>
      </c>
      <c r="S219" t="s">
        <v>2006</v>
      </c>
      <c r="V219" t="s">
        <v>2000</v>
      </c>
      <c r="W219" t="e">
        <f t="shared" si="8"/>
        <v>#N/A</v>
      </c>
      <c r="X219" t="e">
        <f t="shared" si="9"/>
        <v>#N/A</v>
      </c>
    </row>
    <row r="220" spans="1:24" x14ac:dyDescent="0.25">
      <c r="A220" t="s">
        <v>1956</v>
      </c>
      <c r="B220" t="s">
        <v>2007</v>
      </c>
      <c r="C220" t="s">
        <v>1955</v>
      </c>
      <c r="E220" t="s">
        <v>2008</v>
      </c>
      <c r="F220" t="s">
        <v>968</v>
      </c>
      <c r="G220">
        <v>15</v>
      </c>
      <c r="H220" t="s">
        <v>11569</v>
      </c>
      <c r="J220" t="s">
        <v>2009</v>
      </c>
      <c r="K220" t="s">
        <v>2010</v>
      </c>
      <c r="L220" t="s">
        <v>2011</v>
      </c>
      <c r="M220">
        <v>94.9</v>
      </c>
      <c r="N220" t="s">
        <v>821</v>
      </c>
      <c r="O220" t="s">
        <v>2012</v>
      </c>
      <c r="P220" t="s">
        <v>11570</v>
      </c>
      <c r="R220" t="s">
        <v>2013</v>
      </c>
      <c r="S220" t="s">
        <v>2014</v>
      </c>
      <c r="V220" t="s">
        <v>2007</v>
      </c>
      <c r="W220" t="str">
        <f t="shared" si="8"/>
        <v>VanLeen</v>
      </c>
      <c r="X220" t="str">
        <f t="shared" si="9"/>
        <v>Negativ</v>
      </c>
    </row>
    <row r="221" spans="1:24" x14ac:dyDescent="0.25">
      <c r="A221" t="s">
        <v>2015</v>
      </c>
      <c r="B221" t="s">
        <v>2016</v>
      </c>
      <c r="C221" t="s">
        <v>1955</v>
      </c>
      <c r="E221" t="s">
        <v>2017</v>
      </c>
      <c r="F221" t="s">
        <v>2018</v>
      </c>
      <c r="G221">
        <v>15</v>
      </c>
      <c r="H221" t="s">
        <v>11569</v>
      </c>
      <c r="J221" t="s">
        <v>2019</v>
      </c>
      <c r="K221" t="s">
        <v>2020</v>
      </c>
      <c r="L221" t="s">
        <v>170</v>
      </c>
      <c r="M221">
        <v>94.5</v>
      </c>
      <c r="N221" t="s">
        <v>1052</v>
      </c>
      <c r="O221" t="s">
        <v>1199</v>
      </c>
      <c r="P221" t="s">
        <v>11570</v>
      </c>
      <c r="R221" t="s">
        <v>2021</v>
      </c>
      <c r="S221" t="s">
        <v>2022</v>
      </c>
      <c r="V221" t="s">
        <v>2016</v>
      </c>
      <c r="W221" t="str">
        <f t="shared" si="8"/>
        <v>VanLeen</v>
      </c>
      <c r="X221" t="e">
        <f t="shared" si="9"/>
        <v>#N/A</v>
      </c>
    </row>
    <row r="222" spans="1:24" x14ac:dyDescent="0.25">
      <c r="A222" t="s">
        <v>2023</v>
      </c>
      <c r="B222" t="s">
        <v>2024</v>
      </c>
      <c r="C222" t="s">
        <v>1955</v>
      </c>
      <c r="E222" t="s">
        <v>2025</v>
      </c>
      <c r="F222" t="s">
        <v>817</v>
      </c>
      <c r="G222">
        <v>15</v>
      </c>
      <c r="H222" t="s">
        <v>11569</v>
      </c>
      <c r="J222" t="s">
        <v>2026</v>
      </c>
      <c r="K222" t="s">
        <v>2027</v>
      </c>
      <c r="L222" t="s">
        <v>452</v>
      </c>
      <c r="M222">
        <v>94.5</v>
      </c>
      <c r="N222" t="s">
        <v>1052</v>
      </c>
      <c r="O222" t="s">
        <v>1518</v>
      </c>
      <c r="P222" t="s">
        <v>11570</v>
      </c>
      <c r="R222" t="s">
        <v>2028</v>
      </c>
      <c r="S222" t="s">
        <v>2029</v>
      </c>
      <c r="V222" t="s">
        <v>2024</v>
      </c>
      <c r="W222" t="str">
        <f t="shared" si="8"/>
        <v>VanLeen</v>
      </c>
      <c r="X222" t="str">
        <f t="shared" si="9"/>
        <v>Negativ</v>
      </c>
    </row>
    <row r="223" spans="1:24" x14ac:dyDescent="0.25">
      <c r="A223" t="s">
        <v>2030</v>
      </c>
      <c r="B223" t="s">
        <v>2031</v>
      </c>
      <c r="C223" t="s">
        <v>1955</v>
      </c>
      <c r="E223" t="s">
        <v>2032</v>
      </c>
      <c r="F223" t="s">
        <v>2033</v>
      </c>
      <c r="G223">
        <v>15</v>
      </c>
      <c r="H223" t="s">
        <v>11569</v>
      </c>
      <c r="J223" t="s">
        <v>2034</v>
      </c>
      <c r="K223" t="s">
        <v>2035</v>
      </c>
      <c r="L223" t="s">
        <v>548</v>
      </c>
      <c r="M223">
        <v>94.4</v>
      </c>
      <c r="N223" t="s">
        <v>821</v>
      </c>
      <c r="O223" t="s">
        <v>1146</v>
      </c>
      <c r="P223" t="s">
        <v>11570</v>
      </c>
      <c r="R223" t="s">
        <v>2036</v>
      </c>
      <c r="S223" t="s">
        <v>2037</v>
      </c>
      <c r="V223" t="s">
        <v>2031</v>
      </c>
      <c r="W223" t="e">
        <f t="shared" si="8"/>
        <v>#N/A</v>
      </c>
      <c r="X223" t="e">
        <f t="shared" si="9"/>
        <v>#N/A</v>
      </c>
    </row>
    <row r="224" spans="1:24" x14ac:dyDescent="0.25">
      <c r="A224" t="s">
        <v>2038</v>
      </c>
      <c r="B224" t="s">
        <v>2039</v>
      </c>
      <c r="C224" t="s">
        <v>1955</v>
      </c>
      <c r="E224" t="s">
        <v>2040</v>
      </c>
      <c r="F224" t="s">
        <v>2041</v>
      </c>
      <c r="G224">
        <v>15</v>
      </c>
      <c r="H224" t="s">
        <v>11569</v>
      </c>
      <c r="J224" t="s">
        <v>2042</v>
      </c>
      <c r="K224" t="s">
        <v>2043</v>
      </c>
      <c r="L224" t="s">
        <v>2044</v>
      </c>
      <c r="M224">
        <v>93.8</v>
      </c>
      <c r="N224" t="s">
        <v>1052</v>
      </c>
      <c r="O224" t="s">
        <v>2045</v>
      </c>
      <c r="P224" t="s">
        <v>11570</v>
      </c>
      <c r="R224" t="s">
        <v>2046</v>
      </c>
      <c r="S224" t="s">
        <v>2047</v>
      </c>
      <c r="V224" t="s">
        <v>2039</v>
      </c>
      <c r="W224" t="e">
        <f t="shared" si="8"/>
        <v>#N/A</v>
      </c>
      <c r="X224" t="e">
        <f t="shared" si="9"/>
        <v>#N/A</v>
      </c>
    </row>
    <row r="225" spans="1:24" x14ac:dyDescent="0.25">
      <c r="A225" t="s">
        <v>2048</v>
      </c>
      <c r="B225" t="s">
        <v>2049</v>
      </c>
      <c r="C225" t="s">
        <v>1955</v>
      </c>
      <c r="E225" t="s">
        <v>379</v>
      </c>
      <c r="F225" t="s">
        <v>2050</v>
      </c>
      <c r="G225">
        <v>15</v>
      </c>
      <c r="H225" t="s">
        <v>11569</v>
      </c>
      <c r="J225" t="s">
        <v>2051</v>
      </c>
      <c r="K225" t="s">
        <v>2052</v>
      </c>
      <c r="L225" t="s">
        <v>191</v>
      </c>
      <c r="M225">
        <v>93.8</v>
      </c>
      <c r="N225" t="s">
        <v>1325</v>
      </c>
      <c r="O225" t="s">
        <v>2053</v>
      </c>
      <c r="P225" t="s">
        <v>11570</v>
      </c>
      <c r="R225" t="s">
        <v>2054</v>
      </c>
      <c r="S225" t="s">
        <v>2055</v>
      </c>
      <c r="V225" t="s">
        <v>2049</v>
      </c>
      <c r="W225" t="e">
        <f t="shared" si="8"/>
        <v>#N/A</v>
      </c>
      <c r="X225" t="e">
        <f t="shared" si="9"/>
        <v>#N/A</v>
      </c>
    </row>
    <row r="226" spans="1:24" x14ac:dyDescent="0.25">
      <c r="A226" t="s">
        <v>2056</v>
      </c>
      <c r="B226" t="s">
        <v>2057</v>
      </c>
      <c r="C226" t="s">
        <v>1955</v>
      </c>
      <c r="E226" t="s">
        <v>2058</v>
      </c>
      <c r="F226" t="s">
        <v>2059</v>
      </c>
      <c r="G226">
        <v>15</v>
      </c>
      <c r="H226" t="s">
        <v>11569</v>
      </c>
      <c r="J226" t="s">
        <v>2060</v>
      </c>
      <c r="K226" t="s">
        <v>2061</v>
      </c>
      <c r="L226" t="s">
        <v>2062</v>
      </c>
      <c r="M226">
        <v>93.7</v>
      </c>
      <c r="N226" t="s">
        <v>1052</v>
      </c>
      <c r="O226" t="s">
        <v>1218</v>
      </c>
      <c r="P226" t="s">
        <v>11570</v>
      </c>
      <c r="R226" t="s">
        <v>2063</v>
      </c>
      <c r="S226" t="s">
        <v>2055</v>
      </c>
      <c r="V226" t="s">
        <v>2057</v>
      </c>
      <c r="W226" t="e">
        <f t="shared" si="8"/>
        <v>#N/A</v>
      </c>
      <c r="X226" t="e">
        <f t="shared" si="9"/>
        <v>#N/A</v>
      </c>
    </row>
    <row r="227" spans="1:24" x14ac:dyDescent="0.25">
      <c r="A227" t="s">
        <v>2064</v>
      </c>
      <c r="B227" t="s">
        <v>2065</v>
      </c>
      <c r="C227" t="s">
        <v>1955</v>
      </c>
      <c r="E227" t="s">
        <v>2066</v>
      </c>
      <c r="F227" t="s">
        <v>2067</v>
      </c>
      <c r="G227">
        <v>15</v>
      </c>
      <c r="H227" t="s">
        <v>11569</v>
      </c>
      <c r="J227" t="s">
        <v>2068</v>
      </c>
      <c r="K227" t="s">
        <v>2069</v>
      </c>
      <c r="L227" t="s">
        <v>2070</v>
      </c>
      <c r="M227">
        <v>93.3</v>
      </c>
      <c r="N227" t="s">
        <v>1325</v>
      </c>
      <c r="O227" t="s">
        <v>2071</v>
      </c>
      <c r="P227" t="s">
        <v>11570</v>
      </c>
      <c r="R227" t="s">
        <v>2072</v>
      </c>
      <c r="S227" t="s">
        <v>2073</v>
      </c>
      <c r="V227" t="s">
        <v>2065</v>
      </c>
      <c r="W227" t="e">
        <f t="shared" si="8"/>
        <v>#N/A</v>
      </c>
      <c r="X227" t="e">
        <f t="shared" si="9"/>
        <v>#N/A</v>
      </c>
    </row>
    <row r="228" spans="1:24" x14ac:dyDescent="0.25">
      <c r="A228" t="s">
        <v>2074</v>
      </c>
      <c r="B228" t="s">
        <v>2075</v>
      </c>
      <c r="C228" t="s">
        <v>1955</v>
      </c>
      <c r="E228" t="s">
        <v>2076</v>
      </c>
      <c r="F228" t="s">
        <v>359</v>
      </c>
      <c r="G228">
        <v>15</v>
      </c>
      <c r="H228" t="s">
        <v>11569</v>
      </c>
      <c r="J228" t="s">
        <v>2077</v>
      </c>
      <c r="K228" t="s">
        <v>2078</v>
      </c>
      <c r="L228" t="s">
        <v>2079</v>
      </c>
      <c r="M228">
        <v>92.9</v>
      </c>
      <c r="N228" t="s">
        <v>1926</v>
      </c>
      <c r="O228" t="s">
        <v>1927</v>
      </c>
      <c r="P228" t="s">
        <v>11570</v>
      </c>
      <c r="R228" t="s">
        <v>2069</v>
      </c>
      <c r="S228" t="s">
        <v>2068</v>
      </c>
      <c r="V228" t="s">
        <v>2075</v>
      </c>
      <c r="W228" t="e">
        <f t="shared" si="8"/>
        <v>#N/A</v>
      </c>
      <c r="X228" t="e">
        <f t="shared" si="9"/>
        <v>#N/A</v>
      </c>
    </row>
    <row r="229" spans="1:24" x14ac:dyDescent="0.25">
      <c r="E229" t="s">
        <v>2080</v>
      </c>
      <c r="F229" t="s">
        <v>2081</v>
      </c>
      <c r="G229">
        <v>14</v>
      </c>
      <c r="H229" t="s">
        <v>11569</v>
      </c>
      <c r="J229" t="s">
        <v>2082</v>
      </c>
      <c r="K229" t="s">
        <v>2083</v>
      </c>
      <c r="L229" t="s">
        <v>2084</v>
      </c>
      <c r="M229">
        <v>92.7</v>
      </c>
      <c r="N229" t="s">
        <v>821</v>
      </c>
      <c r="O229" t="s">
        <v>1180</v>
      </c>
      <c r="P229" t="s">
        <v>11570</v>
      </c>
      <c r="R229" t="s">
        <v>2085</v>
      </c>
      <c r="S229" t="s">
        <v>2086</v>
      </c>
      <c r="W229" t="e">
        <f t="shared" si="8"/>
        <v>#N/A</v>
      </c>
      <c r="X229" t="e">
        <f t="shared" si="9"/>
        <v>#N/A</v>
      </c>
    </row>
    <row r="230" spans="1:24" x14ac:dyDescent="0.25">
      <c r="A230" t="s">
        <v>2087</v>
      </c>
      <c r="B230" t="s">
        <v>2088</v>
      </c>
      <c r="C230" t="s">
        <v>2089</v>
      </c>
      <c r="E230" t="s">
        <v>2090</v>
      </c>
      <c r="F230" t="s">
        <v>2091</v>
      </c>
      <c r="G230">
        <v>14</v>
      </c>
      <c r="H230" t="s">
        <v>11569</v>
      </c>
      <c r="J230" t="s">
        <v>2092</v>
      </c>
      <c r="K230" t="s">
        <v>2093</v>
      </c>
      <c r="L230" t="s">
        <v>2094</v>
      </c>
      <c r="M230">
        <v>92.5</v>
      </c>
      <c r="N230" t="s">
        <v>1325</v>
      </c>
      <c r="O230" t="s">
        <v>2095</v>
      </c>
      <c r="P230" t="s">
        <v>11570</v>
      </c>
      <c r="R230" t="s">
        <v>2096</v>
      </c>
      <c r="S230" t="s">
        <v>2097</v>
      </c>
      <c r="V230" t="s">
        <v>2088</v>
      </c>
      <c r="W230" t="e">
        <f t="shared" si="8"/>
        <v>#N/A</v>
      </c>
      <c r="X230" t="e">
        <f t="shared" si="9"/>
        <v>#N/A</v>
      </c>
    </row>
    <row r="231" spans="1:24" x14ac:dyDescent="0.25">
      <c r="A231" t="s">
        <v>2098</v>
      </c>
      <c r="B231" t="s">
        <v>2099</v>
      </c>
      <c r="C231" t="s">
        <v>2089</v>
      </c>
      <c r="E231" t="s">
        <v>2100</v>
      </c>
      <c r="F231" t="s">
        <v>1150</v>
      </c>
      <c r="G231">
        <v>14</v>
      </c>
      <c r="H231" t="s">
        <v>11569</v>
      </c>
      <c r="J231" t="s">
        <v>2101</v>
      </c>
      <c r="K231" t="s">
        <v>2102</v>
      </c>
      <c r="L231" t="s">
        <v>2103</v>
      </c>
      <c r="M231">
        <v>92.3</v>
      </c>
      <c r="N231" t="s">
        <v>1325</v>
      </c>
      <c r="O231" t="s">
        <v>883</v>
      </c>
      <c r="P231" t="s">
        <v>11570</v>
      </c>
      <c r="R231" t="s">
        <v>2104</v>
      </c>
      <c r="S231" t="s">
        <v>2105</v>
      </c>
      <c r="V231" t="s">
        <v>2099</v>
      </c>
      <c r="W231" t="e">
        <f t="shared" si="8"/>
        <v>#N/A</v>
      </c>
      <c r="X231" t="e">
        <f t="shared" si="9"/>
        <v>#N/A</v>
      </c>
    </row>
    <row r="232" spans="1:24" x14ac:dyDescent="0.25">
      <c r="A232" t="s">
        <v>2106</v>
      </c>
      <c r="B232" t="s">
        <v>2107</v>
      </c>
      <c r="C232" t="s">
        <v>2089</v>
      </c>
      <c r="E232" t="s">
        <v>2108</v>
      </c>
      <c r="F232" t="s">
        <v>1620</v>
      </c>
      <c r="G232">
        <v>14</v>
      </c>
      <c r="H232" t="s">
        <v>11569</v>
      </c>
      <c r="J232" t="s">
        <v>2109</v>
      </c>
      <c r="K232" t="s">
        <v>2110</v>
      </c>
      <c r="L232" t="s">
        <v>2111</v>
      </c>
      <c r="M232">
        <v>92.2</v>
      </c>
      <c r="N232" t="s">
        <v>821</v>
      </c>
      <c r="O232" t="s">
        <v>1091</v>
      </c>
      <c r="P232" t="s">
        <v>11570</v>
      </c>
      <c r="R232" t="s">
        <v>2112</v>
      </c>
      <c r="S232" t="s">
        <v>2113</v>
      </c>
      <c r="V232" t="s">
        <v>2107</v>
      </c>
      <c r="W232" t="e">
        <f t="shared" si="8"/>
        <v>#N/A</v>
      </c>
      <c r="X232" t="e">
        <f t="shared" si="9"/>
        <v>#N/A</v>
      </c>
    </row>
    <row r="233" spans="1:24" x14ac:dyDescent="0.25">
      <c r="A233" t="s">
        <v>2114</v>
      </c>
      <c r="B233" t="s">
        <v>2115</v>
      </c>
      <c r="C233" t="s">
        <v>2089</v>
      </c>
      <c r="E233" t="s">
        <v>2116</v>
      </c>
      <c r="F233" t="s">
        <v>1150</v>
      </c>
      <c r="G233">
        <v>14</v>
      </c>
      <c r="H233" t="s">
        <v>11569</v>
      </c>
      <c r="J233" t="s">
        <v>1800</v>
      </c>
      <c r="K233" t="s">
        <v>1799</v>
      </c>
      <c r="L233" t="s">
        <v>2117</v>
      </c>
      <c r="M233">
        <v>91.6</v>
      </c>
      <c r="N233" t="s">
        <v>821</v>
      </c>
      <c r="O233" t="s">
        <v>921</v>
      </c>
      <c r="P233" t="s">
        <v>11570</v>
      </c>
      <c r="R233" t="s">
        <v>2118</v>
      </c>
      <c r="S233" t="s">
        <v>2119</v>
      </c>
      <c r="V233" t="s">
        <v>2115</v>
      </c>
      <c r="W233" t="e">
        <f t="shared" si="8"/>
        <v>#N/A</v>
      </c>
      <c r="X233" t="e">
        <f t="shared" si="9"/>
        <v>#N/A</v>
      </c>
    </row>
    <row r="234" spans="1:24" x14ac:dyDescent="0.25">
      <c r="A234" t="s">
        <v>2120</v>
      </c>
      <c r="B234" t="s">
        <v>2121</v>
      </c>
      <c r="C234" t="s">
        <v>2089</v>
      </c>
      <c r="E234" t="s">
        <v>2122</v>
      </c>
      <c r="F234" t="s">
        <v>2123</v>
      </c>
      <c r="G234">
        <v>14</v>
      </c>
      <c r="H234" t="s">
        <v>11569</v>
      </c>
      <c r="J234" t="s">
        <v>2124</v>
      </c>
      <c r="K234" t="s">
        <v>2125</v>
      </c>
      <c r="L234" t="s">
        <v>2126</v>
      </c>
      <c r="M234">
        <v>91.6</v>
      </c>
      <c r="N234" t="s">
        <v>1052</v>
      </c>
      <c r="O234" t="s">
        <v>1053</v>
      </c>
      <c r="P234" t="s">
        <v>11570</v>
      </c>
      <c r="R234" t="s">
        <v>2127</v>
      </c>
      <c r="S234" t="s">
        <v>2128</v>
      </c>
      <c r="V234" t="s">
        <v>2121</v>
      </c>
      <c r="W234" t="e">
        <f t="shared" si="8"/>
        <v>#N/A</v>
      </c>
      <c r="X234" t="e">
        <f t="shared" si="9"/>
        <v>#N/A</v>
      </c>
    </row>
    <row r="235" spans="1:24" x14ac:dyDescent="0.25">
      <c r="A235" t="s">
        <v>2129</v>
      </c>
      <c r="B235" t="s">
        <v>2130</v>
      </c>
      <c r="C235" t="s">
        <v>2089</v>
      </c>
      <c r="E235" t="s">
        <v>2131</v>
      </c>
      <c r="F235" t="s">
        <v>2132</v>
      </c>
      <c r="G235">
        <v>14</v>
      </c>
      <c r="H235" t="s">
        <v>11569</v>
      </c>
      <c r="J235" t="s">
        <v>2133</v>
      </c>
      <c r="K235" t="s">
        <v>2134</v>
      </c>
      <c r="L235" t="s">
        <v>2135</v>
      </c>
      <c r="M235">
        <v>91.1</v>
      </c>
      <c r="N235" t="s">
        <v>1052</v>
      </c>
      <c r="O235" t="s">
        <v>1423</v>
      </c>
      <c r="P235" t="s">
        <v>11570</v>
      </c>
      <c r="R235" t="s">
        <v>2136</v>
      </c>
      <c r="S235" t="s">
        <v>2137</v>
      </c>
      <c r="V235" t="s">
        <v>2130</v>
      </c>
      <c r="W235" t="e">
        <f t="shared" si="8"/>
        <v>#N/A</v>
      </c>
      <c r="X235" t="e">
        <f t="shared" si="9"/>
        <v>#N/A</v>
      </c>
    </row>
    <row r="236" spans="1:24" x14ac:dyDescent="0.25">
      <c r="A236" t="s">
        <v>2138</v>
      </c>
      <c r="B236" t="s">
        <v>2139</v>
      </c>
      <c r="C236" t="s">
        <v>2089</v>
      </c>
      <c r="E236" t="s">
        <v>2140</v>
      </c>
      <c r="F236" t="s">
        <v>2141</v>
      </c>
      <c r="G236">
        <v>14</v>
      </c>
      <c r="H236" t="s">
        <v>11569</v>
      </c>
      <c r="J236" t="s">
        <v>2142</v>
      </c>
      <c r="K236" t="s">
        <v>2143</v>
      </c>
      <c r="L236" t="s">
        <v>2144</v>
      </c>
      <c r="M236">
        <v>91</v>
      </c>
      <c r="N236" t="s">
        <v>821</v>
      </c>
      <c r="O236" t="s">
        <v>1326</v>
      </c>
      <c r="P236" t="s">
        <v>11570</v>
      </c>
      <c r="R236" t="s">
        <v>2145</v>
      </c>
      <c r="S236" t="s">
        <v>2137</v>
      </c>
      <c r="V236" t="s">
        <v>2139</v>
      </c>
      <c r="W236" t="e">
        <f t="shared" si="8"/>
        <v>#N/A</v>
      </c>
      <c r="X236" t="e">
        <f t="shared" si="9"/>
        <v>#N/A</v>
      </c>
    </row>
    <row r="237" spans="1:24" x14ac:dyDescent="0.25">
      <c r="A237" t="s">
        <v>2146</v>
      </c>
      <c r="B237" t="s">
        <v>2147</v>
      </c>
      <c r="C237" t="s">
        <v>2089</v>
      </c>
      <c r="E237" t="s">
        <v>2148</v>
      </c>
      <c r="F237" t="s">
        <v>2149</v>
      </c>
      <c r="G237">
        <v>14</v>
      </c>
      <c r="H237" t="s">
        <v>11569</v>
      </c>
      <c r="J237" t="s">
        <v>2150</v>
      </c>
      <c r="K237" t="s">
        <v>2151</v>
      </c>
      <c r="L237" t="s">
        <v>2152</v>
      </c>
      <c r="M237">
        <v>90.5</v>
      </c>
      <c r="N237" t="s">
        <v>1325</v>
      </c>
      <c r="O237" t="s">
        <v>2153</v>
      </c>
      <c r="P237" t="s">
        <v>11570</v>
      </c>
      <c r="R237" t="s">
        <v>2154</v>
      </c>
      <c r="S237" t="s">
        <v>2155</v>
      </c>
      <c r="V237" t="s">
        <v>2147</v>
      </c>
      <c r="W237" t="e">
        <f t="shared" si="8"/>
        <v>#N/A</v>
      </c>
      <c r="X237" t="e">
        <f t="shared" si="9"/>
        <v>#N/A</v>
      </c>
    </row>
    <row r="238" spans="1:24" x14ac:dyDescent="0.25">
      <c r="A238" t="s">
        <v>2156</v>
      </c>
      <c r="B238" t="s">
        <v>2157</v>
      </c>
      <c r="C238" t="s">
        <v>2089</v>
      </c>
      <c r="E238" t="s">
        <v>2158</v>
      </c>
      <c r="F238" t="s">
        <v>2159</v>
      </c>
      <c r="G238">
        <v>14</v>
      </c>
      <c r="H238" t="s">
        <v>11569</v>
      </c>
      <c r="J238" t="s">
        <v>2160</v>
      </c>
      <c r="K238" t="s">
        <v>2161</v>
      </c>
      <c r="L238" t="s">
        <v>170</v>
      </c>
      <c r="M238">
        <v>90.5</v>
      </c>
      <c r="N238" t="s">
        <v>1052</v>
      </c>
      <c r="O238" t="s">
        <v>2162</v>
      </c>
      <c r="P238" t="s">
        <v>11570</v>
      </c>
      <c r="R238" t="s">
        <v>2163</v>
      </c>
      <c r="S238" t="s">
        <v>2164</v>
      </c>
      <c r="V238" t="s">
        <v>2157</v>
      </c>
      <c r="W238" t="e">
        <f t="shared" si="8"/>
        <v>#N/A</v>
      </c>
      <c r="X238" t="e">
        <f t="shared" si="9"/>
        <v>#N/A</v>
      </c>
    </row>
    <row r="239" spans="1:24" x14ac:dyDescent="0.25">
      <c r="A239" t="s">
        <v>2165</v>
      </c>
      <c r="B239" t="s">
        <v>2166</v>
      </c>
      <c r="C239" t="s">
        <v>2089</v>
      </c>
      <c r="E239" t="s">
        <v>2167</v>
      </c>
      <c r="F239" t="s">
        <v>2168</v>
      </c>
      <c r="G239">
        <v>14</v>
      </c>
      <c r="H239" t="s">
        <v>11569</v>
      </c>
      <c r="J239" t="s">
        <v>2169</v>
      </c>
      <c r="K239" t="s">
        <v>2170</v>
      </c>
      <c r="L239" t="s">
        <v>2171</v>
      </c>
      <c r="M239">
        <v>90.3</v>
      </c>
      <c r="N239" t="s">
        <v>821</v>
      </c>
      <c r="O239" t="s">
        <v>1270</v>
      </c>
      <c r="P239" t="s">
        <v>11570</v>
      </c>
      <c r="R239" t="s">
        <v>2172</v>
      </c>
      <c r="S239" t="s">
        <v>2173</v>
      </c>
      <c r="V239" t="s">
        <v>2166</v>
      </c>
      <c r="W239" t="e">
        <f t="shared" si="8"/>
        <v>#N/A</v>
      </c>
      <c r="X239" t="str">
        <f t="shared" si="9"/>
        <v>Negativ</v>
      </c>
    </row>
    <row r="240" spans="1:24" x14ac:dyDescent="0.25">
      <c r="A240" t="s">
        <v>2174</v>
      </c>
      <c r="B240" t="s">
        <v>2175</v>
      </c>
      <c r="C240" t="s">
        <v>2089</v>
      </c>
      <c r="E240" t="s">
        <v>2176</v>
      </c>
      <c r="F240" t="s">
        <v>1876</v>
      </c>
      <c r="G240">
        <v>14</v>
      </c>
      <c r="H240" t="s">
        <v>11569</v>
      </c>
      <c r="J240" t="s">
        <v>2177</v>
      </c>
      <c r="K240" t="s">
        <v>2178</v>
      </c>
      <c r="L240" t="s">
        <v>2179</v>
      </c>
      <c r="M240">
        <v>89.8</v>
      </c>
      <c r="N240" t="s">
        <v>1052</v>
      </c>
      <c r="O240" t="s">
        <v>2180</v>
      </c>
      <c r="P240" t="s">
        <v>11570</v>
      </c>
      <c r="R240" t="s">
        <v>2181</v>
      </c>
      <c r="S240" t="s">
        <v>2182</v>
      </c>
      <c r="V240" t="s">
        <v>2175</v>
      </c>
      <c r="W240" t="e">
        <f t="shared" si="8"/>
        <v>#N/A</v>
      </c>
      <c r="X240" t="e">
        <f t="shared" si="9"/>
        <v>#N/A</v>
      </c>
    </row>
    <row r="241" spans="1:24" x14ac:dyDescent="0.25">
      <c r="A241" t="s">
        <v>2183</v>
      </c>
      <c r="B241" t="s">
        <v>2184</v>
      </c>
      <c r="C241" t="s">
        <v>2089</v>
      </c>
      <c r="E241" t="s">
        <v>2185</v>
      </c>
      <c r="F241" t="s">
        <v>2186</v>
      </c>
      <c r="G241">
        <v>14</v>
      </c>
      <c r="H241" t="s">
        <v>11569</v>
      </c>
      <c r="J241" t="s">
        <v>2187</v>
      </c>
      <c r="K241" t="s">
        <v>2188</v>
      </c>
      <c r="L241" t="s">
        <v>2189</v>
      </c>
      <c r="M241">
        <v>89.4</v>
      </c>
      <c r="N241" t="s">
        <v>821</v>
      </c>
      <c r="O241" t="s">
        <v>2190</v>
      </c>
      <c r="P241" t="s">
        <v>11570</v>
      </c>
      <c r="R241" t="s">
        <v>2191</v>
      </c>
      <c r="S241" t="s">
        <v>2182</v>
      </c>
      <c r="V241" t="s">
        <v>2184</v>
      </c>
      <c r="W241" t="e">
        <f t="shared" si="8"/>
        <v>#N/A</v>
      </c>
      <c r="X241" t="e">
        <f t="shared" si="9"/>
        <v>#N/A</v>
      </c>
    </row>
    <row r="242" spans="1:24" x14ac:dyDescent="0.25">
      <c r="E242" t="s">
        <v>2192</v>
      </c>
      <c r="F242" t="s">
        <v>2193</v>
      </c>
      <c r="G242">
        <v>14</v>
      </c>
      <c r="H242" t="s">
        <v>11569</v>
      </c>
      <c r="J242" t="s">
        <v>2194</v>
      </c>
      <c r="K242" t="s">
        <v>2195</v>
      </c>
      <c r="L242" t="s">
        <v>2196</v>
      </c>
      <c r="M242">
        <v>89.2</v>
      </c>
      <c r="N242" t="s">
        <v>1325</v>
      </c>
      <c r="O242" t="s">
        <v>2197</v>
      </c>
      <c r="P242" t="s">
        <v>11570</v>
      </c>
      <c r="R242" t="s">
        <v>2198</v>
      </c>
      <c r="S242" t="s">
        <v>2199</v>
      </c>
      <c r="W242" t="e">
        <f t="shared" si="8"/>
        <v>#N/A</v>
      </c>
      <c r="X242" t="e">
        <f t="shared" si="9"/>
        <v>#N/A</v>
      </c>
    </row>
    <row r="243" spans="1:24" x14ac:dyDescent="0.25">
      <c r="A243" t="s">
        <v>2200</v>
      </c>
      <c r="B243" t="s">
        <v>2201</v>
      </c>
      <c r="C243" t="s">
        <v>2202</v>
      </c>
      <c r="E243" t="s">
        <v>2203</v>
      </c>
      <c r="F243" t="s">
        <v>329</v>
      </c>
      <c r="G243">
        <v>14</v>
      </c>
      <c r="H243" t="s">
        <v>11569</v>
      </c>
      <c r="J243" t="s">
        <v>81</v>
      </c>
      <c r="K243" t="s">
        <v>91</v>
      </c>
      <c r="L243" t="s">
        <v>2204</v>
      </c>
      <c r="M243">
        <v>89.2</v>
      </c>
      <c r="N243" t="s">
        <v>1926</v>
      </c>
      <c r="O243" t="s">
        <v>1927</v>
      </c>
      <c r="P243" t="s">
        <v>11570</v>
      </c>
      <c r="R243" t="s">
        <v>2205</v>
      </c>
      <c r="S243" t="s">
        <v>2206</v>
      </c>
      <c r="V243" t="s">
        <v>2201</v>
      </c>
      <c r="W243" t="e">
        <f t="shared" si="8"/>
        <v>#N/A</v>
      </c>
      <c r="X243" t="e">
        <f t="shared" si="9"/>
        <v>#N/A</v>
      </c>
    </row>
    <row r="244" spans="1:24" x14ac:dyDescent="0.25">
      <c r="A244" t="s">
        <v>2207</v>
      </c>
      <c r="B244" t="s">
        <v>2208</v>
      </c>
      <c r="C244" t="s">
        <v>2202</v>
      </c>
      <c r="E244" t="s">
        <v>2209</v>
      </c>
      <c r="F244" t="s">
        <v>2210</v>
      </c>
      <c r="G244">
        <v>14</v>
      </c>
      <c r="H244" t="s">
        <v>11569</v>
      </c>
      <c r="J244" t="s">
        <v>2211</v>
      </c>
      <c r="K244" t="s">
        <v>2212</v>
      </c>
      <c r="L244" t="s">
        <v>2213</v>
      </c>
      <c r="M244">
        <v>89</v>
      </c>
      <c r="N244" t="s">
        <v>1052</v>
      </c>
      <c r="O244" t="s">
        <v>822</v>
      </c>
      <c r="P244" t="s">
        <v>11570</v>
      </c>
      <c r="R244" t="s">
        <v>2214</v>
      </c>
      <c r="S244" t="s">
        <v>2215</v>
      </c>
      <c r="V244" t="s">
        <v>2208</v>
      </c>
      <c r="W244" t="e">
        <f t="shared" si="8"/>
        <v>#N/A</v>
      </c>
      <c r="X244" t="e">
        <f t="shared" si="9"/>
        <v>#N/A</v>
      </c>
    </row>
    <row r="245" spans="1:24" x14ac:dyDescent="0.25">
      <c r="A245" t="s">
        <v>2216</v>
      </c>
      <c r="B245" t="s">
        <v>2217</v>
      </c>
      <c r="C245" t="s">
        <v>2202</v>
      </c>
      <c r="E245" t="s">
        <v>2218</v>
      </c>
      <c r="F245" t="s">
        <v>2219</v>
      </c>
      <c r="G245">
        <v>14</v>
      </c>
      <c r="H245" t="s">
        <v>11569</v>
      </c>
      <c r="J245" t="s">
        <v>2220</v>
      </c>
      <c r="K245" t="s">
        <v>2221</v>
      </c>
      <c r="L245" t="s">
        <v>191</v>
      </c>
      <c r="M245">
        <v>88.9</v>
      </c>
      <c r="N245" t="s">
        <v>821</v>
      </c>
      <c r="O245" t="s">
        <v>1475</v>
      </c>
      <c r="P245" t="s">
        <v>11570</v>
      </c>
      <c r="R245" t="s">
        <v>2222</v>
      </c>
      <c r="S245" t="s">
        <v>2215</v>
      </c>
      <c r="V245" t="s">
        <v>2217</v>
      </c>
      <c r="W245" t="e">
        <f t="shared" si="8"/>
        <v>#N/A</v>
      </c>
      <c r="X245" t="e">
        <f t="shared" si="9"/>
        <v>#N/A</v>
      </c>
    </row>
    <row r="246" spans="1:24" x14ac:dyDescent="0.25">
      <c r="A246" t="s">
        <v>2223</v>
      </c>
      <c r="B246" t="s">
        <v>2224</v>
      </c>
      <c r="C246" t="s">
        <v>2202</v>
      </c>
      <c r="E246" t="s">
        <v>2225</v>
      </c>
      <c r="F246" t="s">
        <v>2226</v>
      </c>
      <c r="G246">
        <v>14</v>
      </c>
      <c r="H246" t="s">
        <v>11569</v>
      </c>
      <c r="J246" t="s">
        <v>2227</v>
      </c>
      <c r="K246" t="s">
        <v>2228</v>
      </c>
      <c r="L246" t="s">
        <v>191</v>
      </c>
      <c r="M246">
        <v>88.5</v>
      </c>
      <c r="N246" t="s">
        <v>1325</v>
      </c>
      <c r="O246" t="s">
        <v>2053</v>
      </c>
      <c r="P246" t="s">
        <v>11570</v>
      </c>
      <c r="R246" t="s">
        <v>2229</v>
      </c>
      <c r="S246" t="s">
        <v>2230</v>
      </c>
      <c r="V246" t="s">
        <v>2224</v>
      </c>
      <c r="W246" t="e">
        <f t="shared" si="8"/>
        <v>#N/A</v>
      </c>
      <c r="X246" t="e">
        <f t="shared" si="9"/>
        <v>#N/A</v>
      </c>
    </row>
    <row r="247" spans="1:24" x14ac:dyDescent="0.25">
      <c r="A247" t="s">
        <v>2231</v>
      </c>
      <c r="B247" t="s">
        <v>2232</v>
      </c>
      <c r="C247" t="s">
        <v>2202</v>
      </c>
      <c r="E247" t="s">
        <v>2233</v>
      </c>
      <c r="F247" t="s">
        <v>2234</v>
      </c>
      <c r="G247">
        <v>14</v>
      </c>
      <c r="H247" t="s">
        <v>11569</v>
      </c>
      <c r="J247" t="s">
        <v>2235</v>
      </c>
      <c r="K247" t="s">
        <v>2236</v>
      </c>
      <c r="L247" t="s">
        <v>2237</v>
      </c>
      <c r="M247">
        <v>88</v>
      </c>
      <c r="N247" t="s">
        <v>1052</v>
      </c>
      <c r="O247" t="s">
        <v>736</v>
      </c>
      <c r="P247" t="s">
        <v>11570</v>
      </c>
      <c r="R247" t="s">
        <v>480</v>
      </c>
      <c r="S247" t="s">
        <v>479</v>
      </c>
      <c r="V247" t="s">
        <v>2232</v>
      </c>
      <c r="W247" t="e">
        <f t="shared" si="8"/>
        <v>#N/A</v>
      </c>
      <c r="X247" t="e">
        <f t="shared" si="9"/>
        <v>#N/A</v>
      </c>
    </row>
    <row r="248" spans="1:24" x14ac:dyDescent="0.25">
      <c r="A248" t="s">
        <v>2238</v>
      </c>
      <c r="B248" t="s">
        <v>2239</v>
      </c>
      <c r="C248" t="s">
        <v>2202</v>
      </c>
      <c r="E248" t="s">
        <v>2240</v>
      </c>
      <c r="F248" t="s">
        <v>2241</v>
      </c>
      <c r="G248">
        <v>14</v>
      </c>
      <c r="H248" t="s">
        <v>11569</v>
      </c>
      <c r="J248" t="s">
        <v>2242</v>
      </c>
      <c r="K248" t="s">
        <v>2243</v>
      </c>
      <c r="L248" t="s">
        <v>2244</v>
      </c>
      <c r="M248">
        <v>87.3</v>
      </c>
      <c r="N248" t="s">
        <v>1052</v>
      </c>
      <c r="O248" t="s">
        <v>1528</v>
      </c>
      <c r="P248" t="s">
        <v>11570</v>
      </c>
      <c r="R248" t="s">
        <v>2245</v>
      </c>
      <c r="S248" t="s">
        <v>2246</v>
      </c>
      <c r="V248" t="s">
        <v>2239</v>
      </c>
      <c r="W248" t="e">
        <f t="shared" si="8"/>
        <v>#N/A</v>
      </c>
      <c r="X248" t="e">
        <f t="shared" si="9"/>
        <v>#N/A</v>
      </c>
    </row>
    <row r="249" spans="1:24" x14ac:dyDescent="0.25">
      <c r="A249" t="s">
        <v>2247</v>
      </c>
      <c r="B249" t="s">
        <v>2248</v>
      </c>
      <c r="C249" t="s">
        <v>2202</v>
      </c>
      <c r="E249" t="s">
        <v>2249</v>
      </c>
      <c r="F249" t="s">
        <v>2250</v>
      </c>
      <c r="G249">
        <v>14</v>
      </c>
      <c r="H249" t="s">
        <v>11569</v>
      </c>
      <c r="J249" t="s">
        <v>2251</v>
      </c>
      <c r="K249" t="s">
        <v>2252</v>
      </c>
      <c r="L249" t="s">
        <v>2253</v>
      </c>
      <c r="M249">
        <v>87.1</v>
      </c>
      <c r="N249" t="s">
        <v>1052</v>
      </c>
      <c r="O249" t="s">
        <v>842</v>
      </c>
      <c r="P249" t="s">
        <v>11570</v>
      </c>
      <c r="R249" t="s">
        <v>2254</v>
      </c>
      <c r="S249" t="s">
        <v>2255</v>
      </c>
      <c r="V249" t="s">
        <v>2248</v>
      </c>
      <c r="W249" t="e">
        <f t="shared" si="8"/>
        <v>#N/A</v>
      </c>
      <c r="X249" t="e">
        <f t="shared" si="9"/>
        <v>#N/A</v>
      </c>
    </row>
    <row r="250" spans="1:24" x14ac:dyDescent="0.25">
      <c r="A250" t="s">
        <v>2256</v>
      </c>
      <c r="B250" t="s">
        <v>2257</v>
      </c>
      <c r="C250" t="s">
        <v>2202</v>
      </c>
      <c r="E250" t="s">
        <v>1702</v>
      </c>
      <c r="F250" t="s">
        <v>2258</v>
      </c>
      <c r="G250">
        <v>14</v>
      </c>
      <c r="H250" t="s">
        <v>11569</v>
      </c>
      <c r="J250" t="s">
        <v>2259</v>
      </c>
      <c r="K250" t="s">
        <v>2260</v>
      </c>
      <c r="L250" t="s">
        <v>2261</v>
      </c>
      <c r="M250">
        <v>86.7</v>
      </c>
      <c r="N250" t="s">
        <v>1325</v>
      </c>
      <c r="O250" t="s">
        <v>755</v>
      </c>
      <c r="P250" t="s">
        <v>11570</v>
      </c>
      <c r="R250" t="s">
        <v>2262</v>
      </c>
      <c r="S250" t="s">
        <v>2263</v>
      </c>
      <c r="V250" t="s">
        <v>2257</v>
      </c>
      <c r="W250" t="e">
        <f t="shared" si="8"/>
        <v>#N/A</v>
      </c>
      <c r="X250" t="e">
        <f t="shared" si="9"/>
        <v>#N/A</v>
      </c>
    </row>
    <row r="251" spans="1:24" x14ac:dyDescent="0.25">
      <c r="A251" t="s">
        <v>2264</v>
      </c>
      <c r="B251" t="s">
        <v>2265</v>
      </c>
      <c r="C251" t="s">
        <v>2202</v>
      </c>
      <c r="E251" t="s">
        <v>2266</v>
      </c>
      <c r="F251" t="s">
        <v>2267</v>
      </c>
      <c r="G251">
        <v>14</v>
      </c>
      <c r="H251" t="s">
        <v>11569</v>
      </c>
      <c r="J251" t="s">
        <v>2268</v>
      </c>
      <c r="K251" t="s">
        <v>2269</v>
      </c>
      <c r="L251" t="s">
        <v>2270</v>
      </c>
      <c r="M251">
        <v>86.6</v>
      </c>
      <c r="N251" t="s">
        <v>1052</v>
      </c>
      <c r="O251" t="s">
        <v>2271</v>
      </c>
      <c r="P251" t="s">
        <v>11570</v>
      </c>
      <c r="R251" t="s">
        <v>2272</v>
      </c>
      <c r="S251" t="s">
        <v>2273</v>
      </c>
      <c r="V251" t="s">
        <v>2265</v>
      </c>
      <c r="W251" t="e">
        <f t="shared" si="8"/>
        <v>#N/A</v>
      </c>
      <c r="X251" t="e">
        <f t="shared" si="9"/>
        <v>#N/A</v>
      </c>
    </row>
    <row r="252" spans="1:24" x14ac:dyDescent="0.25">
      <c r="E252" t="s">
        <v>2274</v>
      </c>
      <c r="F252" t="s">
        <v>2275</v>
      </c>
      <c r="G252">
        <v>13</v>
      </c>
      <c r="H252" t="s">
        <v>11569</v>
      </c>
      <c r="J252" t="s">
        <v>2276</v>
      </c>
      <c r="K252" t="s">
        <v>2277</v>
      </c>
      <c r="L252" t="s">
        <v>2278</v>
      </c>
      <c r="M252">
        <v>86.4</v>
      </c>
      <c r="N252" t="s">
        <v>821</v>
      </c>
      <c r="O252" t="s">
        <v>1969</v>
      </c>
      <c r="P252" t="s">
        <v>11570</v>
      </c>
      <c r="R252" t="s">
        <v>2279</v>
      </c>
      <c r="S252" t="s">
        <v>2273</v>
      </c>
      <c r="W252" t="e">
        <f t="shared" si="8"/>
        <v>#N/A</v>
      </c>
      <c r="X252" t="e">
        <f t="shared" si="9"/>
        <v>#N/A</v>
      </c>
    </row>
    <row r="253" spans="1:24" x14ac:dyDescent="0.25">
      <c r="A253" t="s">
        <v>2280</v>
      </c>
      <c r="B253" t="s">
        <v>2281</v>
      </c>
      <c r="C253" t="s">
        <v>2282</v>
      </c>
      <c r="E253" t="s">
        <v>2283</v>
      </c>
      <c r="F253" t="s">
        <v>30</v>
      </c>
      <c r="G253">
        <v>13</v>
      </c>
      <c r="H253" t="s">
        <v>11569</v>
      </c>
      <c r="J253" t="s">
        <v>2284</v>
      </c>
      <c r="K253" t="s">
        <v>2285</v>
      </c>
      <c r="L253" t="s">
        <v>2286</v>
      </c>
      <c r="M253">
        <v>86.2</v>
      </c>
      <c r="N253" t="s">
        <v>821</v>
      </c>
      <c r="O253" t="s">
        <v>2287</v>
      </c>
      <c r="P253" t="s">
        <v>11570</v>
      </c>
      <c r="R253" t="s">
        <v>2288</v>
      </c>
      <c r="S253" t="s">
        <v>2273</v>
      </c>
      <c r="V253" t="s">
        <v>2281</v>
      </c>
      <c r="W253" t="e">
        <f t="shared" si="8"/>
        <v>#N/A</v>
      </c>
      <c r="X253" t="e">
        <f t="shared" si="9"/>
        <v>#N/A</v>
      </c>
    </row>
    <row r="254" spans="1:24" x14ac:dyDescent="0.25">
      <c r="A254" t="s">
        <v>2289</v>
      </c>
      <c r="B254" t="s">
        <v>2290</v>
      </c>
      <c r="C254" t="s">
        <v>2282</v>
      </c>
      <c r="E254" t="s">
        <v>2291</v>
      </c>
      <c r="F254" t="s">
        <v>2292</v>
      </c>
      <c r="G254">
        <v>13</v>
      </c>
      <c r="H254" t="s">
        <v>11569</v>
      </c>
      <c r="J254" t="s">
        <v>2293</v>
      </c>
      <c r="K254" t="s">
        <v>2294</v>
      </c>
      <c r="L254" t="s">
        <v>2295</v>
      </c>
      <c r="M254">
        <v>85.5</v>
      </c>
      <c r="N254" t="s">
        <v>1325</v>
      </c>
      <c r="O254" t="s">
        <v>1695</v>
      </c>
      <c r="P254" t="s">
        <v>11570</v>
      </c>
      <c r="R254" t="s">
        <v>2296</v>
      </c>
      <c r="S254" t="s">
        <v>2297</v>
      </c>
      <c r="V254" t="s">
        <v>2290</v>
      </c>
      <c r="W254" t="e">
        <f t="shared" si="8"/>
        <v>#N/A</v>
      </c>
      <c r="X254" t="e">
        <f t="shared" si="9"/>
        <v>#N/A</v>
      </c>
    </row>
    <row r="255" spans="1:24" x14ac:dyDescent="0.25">
      <c r="A255" t="s">
        <v>2298</v>
      </c>
      <c r="B255" t="s">
        <v>2299</v>
      </c>
      <c r="C255" t="s">
        <v>2282</v>
      </c>
      <c r="E255" t="s">
        <v>2300</v>
      </c>
      <c r="F255" t="s">
        <v>2301</v>
      </c>
      <c r="G255">
        <v>13</v>
      </c>
      <c r="H255" t="s">
        <v>11569</v>
      </c>
      <c r="J255" t="s">
        <v>2302</v>
      </c>
      <c r="K255" t="s">
        <v>2303</v>
      </c>
      <c r="L255" t="s">
        <v>2304</v>
      </c>
      <c r="M255">
        <v>85</v>
      </c>
      <c r="N255" t="s">
        <v>1052</v>
      </c>
      <c r="O255" t="s">
        <v>1136</v>
      </c>
      <c r="P255" t="s">
        <v>11570</v>
      </c>
      <c r="R255" t="s">
        <v>2305</v>
      </c>
      <c r="S255" t="s">
        <v>2306</v>
      </c>
      <c r="V255" t="s">
        <v>2299</v>
      </c>
      <c r="W255" t="e">
        <f t="shared" si="8"/>
        <v>#N/A</v>
      </c>
      <c r="X255" t="e">
        <f t="shared" si="9"/>
        <v>#N/A</v>
      </c>
    </row>
    <row r="256" spans="1:24" x14ac:dyDescent="0.25">
      <c r="A256" t="s">
        <v>2307</v>
      </c>
      <c r="B256" t="s">
        <v>2308</v>
      </c>
      <c r="C256" t="s">
        <v>2282</v>
      </c>
      <c r="E256" t="s">
        <v>2309</v>
      </c>
      <c r="F256" t="s">
        <v>2310</v>
      </c>
      <c r="G256">
        <v>13</v>
      </c>
      <c r="H256" t="s">
        <v>11569</v>
      </c>
      <c r="J256" t="s">
        <v>2311</v>
      </c>
      <c r="K256" t="s">
        <v>2312</v>
      </c>
      <c r="L256" t="s">
        <v>2313</v>
      </c>
      <c r="M256">
        <v>84.8</v>
      </c>
      <c r="N256" t="s">
        <v>1052</v>
      </c>
      <c r="O256" t="s">
        <v>2314</v>
      </c>
      <c r="P256" t="s">
        <v>11570</v>
      </c>
      <c r="R256" t="s">
        <v>2315</v>
      </c>
      <c r="S256" t="s">
        <v>2306</v>
      </c>
      <c r="V256" t="s">
        <v>2308</v>
      </c>
      <c r="W256" t="e">
        <f t="shared" si="8"/>
        <v>#N/A</v>
      </c>
      <c r="X256" t="e">
        <f t="shared" si="9"/>
        <v>#N/A</v>
      </c>
    </row>
    <row r="257" spans="1:24" x14ac:dyDescent="0.25">
      <c r="E257" t="s">
        <v>2316</v>
      </c>
      <c r="F257" t="s">
        <v>2317</v>
      </c>
      <c r="G257">
        <v>13</v>
      </c>
      <c r="H257" t="s">
        <v>11569</v>
      </c>
      <c r="J257" t="s">
        <v>2318</v>
      </c>
      <c r="K257" t="s">
        <v>2319</v>
      </c>
      <c r="L257" t="s">
        <v>2320</v>
      </c>
      <c r="M257">
        <v>84.7</v>
      </c>
      <c r="N257" t="s">
        <v>1926</v>
      </c>
      <c r="O257" t="s">
        <v>1927</v>
      </c>
      <c r="P257" t="s">
        <v>11570</v>
      </c>
      <c r="R257" t="s">
        <v>2321</v>
      </c>
      <c r="S257" t="s">
        <v>2322</v>
      </c>
      <c r="W257" t="e">
        <f t="shared" si="8"/>
        <v>#N/A</v>
      </c>
      <c r="X257" t="e">
        <f t="shared" si="9"/>
        <v>#N/A</v>
      </c>
    </row>
    <row r="258" spans="1:24" x14ac:dyDescent="0.25">
      <c r="A258" t="s">
        <v>2323</v>
      </c>
      <c r="B258" t="s">
        <v>2324</v>
      </c>
      <c r="C258" t="s">
        <v>2325</v>
      </c>
      <c r="E258" t="s">
        <v>2326</v>
      </c>
      <c r="F258" t="s">
        <v>2317</v>
      </c>
      <c r="G258">
        <v>13</v>
      </c>
      <c r="H258" t="s">
        <v>11569</v>
      </c>
      <c r="J258" t="s">
        <v>2327</v>
      </c>
      <c r="K258" t="s">
        <v>2328</v>
      </c>
      <c r="L258" t="s">
        <v>2329</v>
      </c>
      <c r="M258">
        <v>84.6</v>
      </c>
      <c r="N258" t="s">
        <v>1052</v>
      </c>
      <c r="O258" t="s">
        <v>2330</v>
      </c>
      <c r="P258" t="s">
        <v>11570</v>
      </c>
      <c r="R258" t="s">
        <v>2331</v>
      </c>
      <c r="S258" t="s">
        <v>2332</v>
      </c>
      <c r="V258" t="s">
        <v>2324</v>
      </c>
      <c r="W258" t="e">
        <f t="shared" si="8"/>
        <v>#N/A</v>
      </c>
      <c r="X258" t="e">
        <f t="shared" si="9"/>
        <v>#N/A</v>
      </c>
    </row>
    <row r="259" spans="1:24" x14ac:dyDescent="0.25">
      <c r="A259" t="s">
        <v>2333</v>
      </c>
      <c r="B259" t="s">
        <v>2334</v>
      </c>
      <c r="C259" t="s">
        <v>2325</v>
      </c>
      <c r="E259" t="s">
        <v>2335</v>
      </c>
      <c r="F259" t="s">
        <v>2336</v>
      </c>
      <c r="G259">
        <v>13</v>
      </c>
      <c r="H259" t="s">
        <v>11569</v>
      </c>
      <c r="J259" t="s">
        <v>2337</v>
      </c>
      <c r="K259" t="s">
        <v>2338</v>
      </c>
      <c r="L259" t="s">
        <v>2339</v>
      </c>
      <c r="M259">
        <v>84.5</v>
      </c>
      <c r="N259" t="s">
        <v>821</v>
      </c>
      <c r="O259" t="s">
        <v>1997</v>
      </c>
      <c r="P259" t="s">
        <v>11570</v>
      </c>
      <c r="R259" t="s">
        <v>2340</v>
      </c>
      <c r="S259" t="s">
        <v>2341</v>
      </c>
      <c r="V259" t="s">
        <v>2334</v>
      </c>
      <c r="W259" t="e">
        <f t="shared" si="8"/>
        <v>#N/A</v>
      </c>
      <c r="X259" t="e">
        <f t="shared" si="9"/>
        <v>#N/A</v>
      </c>
    </row>
    <row r="260" spans="1:24" x14ac:dyDescent="0.25">
      <c r="A260" t="s">
        <v>2342</v>
      </c>
      <c r="B260" t="s">
        <v>2343</v>
      </c>
      <c r="C260" t="s">
        <v>2325</v>
      </c>
      <c r="E260" t="s">
        <v>2344</v>
      </c>
      <c r="F260" t="s">
        <v>2345</v>
      </c>
      <c r="G260">
        <v>13</v>
      </c>
      <c r="H260" t="s">
        <v>11569</v>
      </c>
      <c r="J260" t="s">
        <v>2346</v>
      </c>
      <c r="K260" t="s">
        <v>2347</v>
      </c>
      <c r="L260" t="s">
        <v>2348</v>
      </c>
      <c r="M260">
        <v>84.5</v>
      </c>
      <c r="N260" t="s">
        <v>821</v>
      </c>
      <c r="O260" t="s">
        <v>2349</v>
      </c>
      <c r="P260" t="s">
        <v>11570</v>
      </c>
      <c r="R260" t="s">
        <v>2350</v>
      </c>
      <c r="S260" t="s">
        <v>2351</v>
      </c>
      <c r="V260" t="s">
        <v>2343</v>
      </c>
      <c r="W260" t="e">
        <f t="shared" ref="W260:W323" si="10">VLOOKUP($A260,E:H,4,FALSE)</f>
        <v>#N/A</v>
      </c>
      <c r="X260" t="e">
        <f t="shared" ref="X260:X323" si="11">VLOOKUP($A260,J:P,7,FALSE)</f>
        <v>#N/A</v>
      </c>
    </row>
    <row r="261" spans="1:24" x14ac:dyDescent="0.25">
      <c r="A261" t="s">
        <v>2352</v>
      </c>
      <c r="B261" t="s">
        <v>2353</v>
      </c>
      <c r="C261" t="s">
        <v>2325</v>
      </c>
      <c r="E261" t="s">
        <v>2354</v>
      </c>
      <c r="F261" t="s">
        <v>2355</v>
      </c>
      <c r="G261">
        <v>13</v>
      </c>
      <c r="H261" t="s">
        <v>11569</v>
      </c>
      <c r="J261" t="s">
        <v>2356</v>
      </c>
      <c r="K261" t="s">
        <v>2357</v>
      </c>
      <c r="L261" t="s">
        <v>2358</v>
      </c>
      <c r="M261">
        <v>84.4</v>
      </c>
      <c r="N261" t="s">
        <v>1325</v>
      </c>
      <c r="O261" t="s">
        <v>2359</v>
      </c>
      <c r="P261" t="s">
        <v>11570</v>
      </c>
      <c r="R261" t="s">
        <v>2360</v>
      </c>
      <c r="S261" t="s">
        <v>2361</v>
      </c>
      <c r="V261" t="s">
        <v>2353</v>
      </c>
      <c r="W261" t="e">
        <f t="shared" si="10"/>
        <v>#N/A</v>
      </c>
      <c r="X261" t="e">
        <f t="shared" si="11"/>
        <v>#N/A</v>
      </c>
    </row>
    <row r="262" spans="1:24" x14ac:dyDescent="0.25">
      <c r="A262" t="s">
        <v>2362</v>
      </c>
      <c r="B262" t="s">
        <v>2363</v>
      </c>
      <c r="C262" t="s">
        <v>2325</v>
      </c>
      <c r="E262" t="s">
        <v>2364</v>
      </c>
      <c r="F262" t="s">
        <v>2365</v>
      </c>
      <c r="G262">
        <v>13</v>
      </c>
      <c r="H262" t="s">
        <v>11569</v>
      </c>
      <c r="J262" t="s">
        <v>2366</v>
      </c>
      <c r="K262" t="s">
        <v>2367</v>
      </c>
      <c r="L262" t="s">
        <v>2368</v>
      </c>
      <c r="M262">
        <v>84.2</v>
      </c>
      <c r="N262" t="s">
        <v>1325</v>
      </c>
      <c r="O262" t="s">
        <v>2359</v>
      </c>
      <c r="P262" t="s">
        <v>11570</v>
      </c>
      <c r="R262" t="s">
        <v>2369</v>
      </c>
      <c r="S262" t="s">
        <v>2370</v>
      </c>
      <c r="V262" t="s">
        <v>2363</v>
      </c>
      <c r="W262" t="e">
        <f t="shared" si="10"/>
        <v>#N/A</v>
      </c>
      <c r="X262" t="e">
        <f t="shared" si="11"/>
        <v>#N/A</v>
      </c>
    </row>
    <row r="263" spans="1:24" x14ac:dyDescent="0.25">
      <c r="A263" t="s">
        <v>2371</v>
      </c>
      <c r="B263" t="s">
        <v>2372</v>
      </c>
      <c r="C263" t="s">
        <v>2325</v>
      </c>
      <c r="E263" t="s">
        <v>2373</v>
      </c>
      <c r="F263" t="s">
        <v>2374</v>
      </c>
      <c r="G263">
        <v>13</v>
      </c>
      <c r="H263" t="s">
        <v>11569</v>
      </c>
      <c r="J263" t="s">
        <v>2375</v>
      </c>
      <c r="K263" t="s">
        <v>2376</v>
      </c>
      <c r="L263" t="s">
        <v>2377</v>
      </c>
      <c r="M263">
        <v>84.2</v>
      </c>
      <c r="N263" t="s">
        <v>1325</v>
      </c>
      <c r="O263" t="s">
        <v>2378</v>
      </c>
      <c r="P263" t="s">
        <v>11570</v>
      </c>
      <c r="R263" t="s">
        <v>2379</v>
      </c>
      <c r="S263" t="s">
        <v>2380</v>
      </c>
      <c r="V263" t="s">
        <v>2372</v>
      </c>
      <c r="W263" t="e">
        <f t="shared" si="10"/>
        <v>#N/A</v>
      </c>
      <c r="X263" t="e">
        <f t="shared" si="11"/>
        <v>#N/A</v>
      </c>
    </row>
    <row r="264" spans="1:24" x14ac:dyDescent="0.25">
      <c r="A264" t="s">
        <v>2381</v>
      </c>
      <c r="B264" t="s">
        <v>2382</v>
      </c>
      <c r="C264" t="s">
        <v>2325</v>
      </c>
      <c r="E264" t="s">
        <v>2383</v>
      </c>
      <c r="F264" t="s">
        <v>2384</v>
      </c>
      <c r="G264">
        <v>12</v>
      </c>
      <c r="H264" t="s">
        <v>11569</v>
      </c>
      <c r="J264" t="s">
        <v>2385</v>
      </c>
      <c r="K264" t="s">
        <v>2386</v>
      </c>
      <c r="L264" t="s">
        <v>2387</v>
      </c>
      <c r="M264">
        <v>83.9</v>
      </c>
      <c r="N264" t="s">
        <v>1052</v>
      </c>
      <c r="O264" t="s">
        <v>2153</v>
      </c>
      <c r="P264" t="s">
        <v>11570</v>
      </c>
      <c r="R264" t="s">
        <v>1254</v>
      </c>
      <c r="S264" t="s">
        <v>1253</v>
      </c>
      <c r="V264" t="s">
        <v>2382</v>
      </c>
      <c r="W264" t="e">
        <f t="shared" si="10"/>
        <v>#N/A</v>
      </c>
      <c r="X264" t="e">
        <f t="shared" si="11"/>
        <v>#N/A</v>
      </c>
    </row>
    <row r="265" spans="1:24" x14ac:dyDescent="0.25">
      <c r="A265" t="s">
        <v>2388</v>
      </c>
      <c r="B265" t="s">
        <v>2389</v>
      </c>
      <c r="C265" t="s">
        <v>2325</v>
      </c>
      <c r="E265" t="s">
        <v>2390</v>
      </c>
      <c r="F265" t="s">
        <v>2391</v>
      </c>
      <c r="G265">
        <v>12</v>
      </c>
      <c r="H265" t="s">
        <v>11569</v>
      </c>
      <c r="J265" t="s">
        <v>2392</v>
      </c>
      <c r="K265" t="s">
        <v>2393</v>
      </c>
      <c r="L265" t="s">
        <v>2394</v>
      </c>
      <c r="M265">
        <v>83.2</v>
      </c>
      <c r="N265" t="s">
        <v>1325</v>
      </c>
      <c r="O265" t="s">
        <v>2395</v>
      </c>
      <c r="P265" t="s">
        <v>11570</v>
      </c>
      <c r="R265" t="s">
        <v>239</v>
      </c>
      <c r="S265" t="s">
        <v>238</v>
      </c>
      <c r="V265" t="s">
        <v>2389</v>
      </c>
      <c r="W265" t="e">
        <f t="shared" si="10"/>
        <v>#N/A</v>
      </c>
      <c r="X265" t="e">
        <f t="shared" si="11"/>
        <v>#N/A</v>
      </c>
    </row>
    <row r="266" spans="1:24" x14ac:dyDescent="0.25">
      <c r="A266" t="s">
        <v>2396</v>
      </c>
      <c r="B266" t="s">
        <v>2397</v>
      </c>
      <c r="C266" t="s">
        <v>2325</v>
      </c>
      <c r="E266" t="s">
        <v>2398</v>
      </c>
      <c r="F266" t="s">
        <v>2399</v>
      </c>
      <c r="G266">
        <v>12</v>
      </c>
      <c r="H266" t="s">
        <v>11569</v>
      </c>
      <c r="J266" t="s">
        <v>2400</v>
      </c>
      <c r="K266" t="s">
        <v>2401</v>
      </c>
      <c r="L266" t="s">
        <v>2044</v>
      </c>
      <c r="M266">
        <v>82.4</v>
      </c>
      <c r="N266" t="s">
        <v>821</v>
      </c>
      <c r="O266" t="s">
        <v>2402</v>
      </c>
      <c r="P266" t="s">
        <v>11570</v>
      </c>
      <c r="R266" t="s">
        <v>2403</v>
      </c>
      <c r="S266" t="s">
        <v>2404</v>
      </c>
      <c r="V266" t="s">
        <v>2397</v>
      </c>
      <c r="W266" t="e">
        <f t="shared" si="10"/>
        <v>#N/A</v>
      </c>
      <c r="X266" t="e">
        <f t="shared" si="11"/>
        <v>#N/A</v>
      </c>
    </row>
    <row r="267" spans="1:24" x14ac:dyDescent="0.25">
      <c r="A267" t="s">
        <v>2405</v>
      </c>
      <c r="B267" t="s">
        <v>2406</v>
      </c>
      <c r="C267" t="s">
        <v>2325</v>
      </c>
      <c r="E267" t="s">
        <v>2407</v>
      </c>
      <c r="F267" t="s">
        <v>1150</v>
      </c>
      <c r="G267">
        <v>12</v>
      </c>
      <c r="H267" t="s">
        <v>11569</v>
      </c>
      <c r="J267" t="s">
        <v>2408</v>
      </c>
      <c r="K267" t="s">
        <v>2409</v>
      </c>
      <c r="L267" t="s">
        <v>2410</v>
      </c>
      <c r="M267">
        <v>82.3</v>
      </c>
      <c r="N267" t="s">
        <v>1325</v>
      </c>
      <c r="O267" t="s">
        <v>1677</v>
      </c>
      <c r="P267" t="s">
        <v>11570</v>
      </c>
      <c r="R267" t="s">
        <v>2411</v>
      </c>
      <c r="S267" t="s">
        <v>2404</v>
      </c>
      <c r="V267" t="s">
        <v>2406</v>
      </c>
      <c r="W267" t="e">
        <f t="shared" si="10"/>
        <v>#N/A</v>
      </c>
      <c r="X267" t="e">
        <f t="shared" si="11"/>
        <v>#N/A</v>
      </c>
    </row>
    <row r="268" spans="1:24" x14ac:dyDescent="0.25">
      <c r="A268" t="s">
        <v>2412</v>
      </c>
      <c r="B268" t="s">
        <v>2413</v>
      </c>
      <c r="C268" t="s">
        <v>2325</v>
      </c>
      <c r="E268" t="s">
        <v>2414</v>
      </c>
      <c r="F268" t="s">
        <v>2415</v>
      </c>
      <c r="G268">
        <v>12</v>
      </c>
      <c r="H268" t="s">
        <v>11569</v>
      </c>
      <c r="J268" t="s">
        <v>2416</v>
      </c>
      <c r="K268" t="s">
        <v>2417</v>
      </c>
      <c r="L268" t="s">
        <v>2418</v>
      </c>
      <c r="M268">
        <v>82.2</v>
      </c>
      <c r="N268" t="s">
        <v>1325</v>
      </c>
      <c r="O268" t="s">
        <v>2045</v>
      </c>
      <c r="P268" t="s">
        <v>11570</v>
      </c>
      <c r="R268" t="s">
        <v>2419</v>
      </c>
      <c r="S268" t="s">
        <v>2420</v>
      </c>
      <c r="V268" t="s">
        <v>2413</v>
      </c>
      <c r="W268" t="e">
        <f t="shared" si="10"/>
        <v>#N/A</v>
      </c>
      <c r="X268" t="e">
        <f t="shared" si="11"/>
        <v>#N/A</v>
      </c>
    </row>
    <row r="269" spans="1:24" x14ac:dyDescent="0.25">
      <c r="A269" t="s">
        <v>2421</v>
      </c>
      <c r="B269" t="s">
        <v>2422</v>
      </c>
      <c r="C269" t="s">
        <v>2325</v>
      </c>
      <c r="E269" t="s">
        <v>2423</v>
      </c>
      <c r="F269" t="s">
        <v>1795</v>
      </c>
      <c r="G269">
        <v>12</v>
      </c>
      <c r="H269" t="s">
        <v>11569</v>
      </c>
      <c r="J269" t="s">
        <v>2424</v>
      </c>
      <c r="K269" t="s">
        <v>2425</v>
      </c>
      <c r="L269" t="s">
        <v>2426</v>
      </c>
      <c r="M269">
        <v>82.1</v>
      </c>
      <c r="N269" t="s">
        <v>821</v>
      </c>
      <c r="O269" t="s">
        <v>1757</v>
      </c>
      <c r="P269" t="s">
        <v>11570</v>
      </c>
      <c r="R269" t="s">
        <v>2427</v>
      </c>
      <c r="S269" t="s">
        <v>2428</v>
      </c>
      <c r="V269" t="s">
        <v>2422</v>
      </c>
      <c r="W269" t="e">
        <f t="shared" si="10"/>
        <v>#N/A</v>
      </c>
      <c r="X269" t="e">
        <f t="shared" si="11"/>
        <v>#N/A</v>
      </c>
    </row>
    <row r="270" spans="1:24" x14ac:dyDescent="0.25">
      <c r="A270" t="s">
        <v>2429</v>
      </c>
      <c r="B270" t="s">
        <v>2430</v>
      </c>
      <c r="C270" t="s">
        <v>2325</v>
      </c>
      <c r="E270" t="s">
        <v>2431</v>
      </c>
      <c r="F270" t="s">
        <v>1795</v>
      </c>
      <c r="G270">
        <v>12</v>
      </c>
      <c r="H270" t="s">
        <v>11569</v>
      </c>
      <c r="J270" t="s">
        <v>2432</v>
      </c>
      <c r="K270" t="s">
        <v>2433</v>
      </c>
      <c r="L270" t="s">
        <v>2434</v>
      </c>
      <c r="M270">
        <v>81.900000000000006</v>
      </c>
      <c r="N270" t="s">
        <v>1325</v>
      </c>
      <c r="O270" t="s">
        <v>2435</v>
      </c>
      <c r="P270" t="s">
        <v>11570</v>
      </c>
      <c r="R270" t="s">
        <v>2436</v>
      </c>
      <c r="S270" t="s">
        <v>2437</v>
      </c>
      <c r="V270" t="s">
        <v>2430</v>
      </c>
      <c r="W270" t="e">
        <f t="shared" si="10"/>
        <v>#N/A</v>
      </c>
      <c r="X270" t="e">
        <f t="shared" si="11"/>
        <v>#N/A</v>
      </c>
    </row>
    <row r="271" spans="1:24" x14ac:dyDescent="0.25">
      <c r="A271" t="s">
        <v>2438</v>
      </c>
      <c r="B271" t="s">
        <v>2439</v>
      </c>
      <c r="C271" t="s">
        <v>2325</v>
      </c>
      <c r="E271" t="s">
        <v>2440</v>
      </c>
      <c r="F271" t="s">
        <v>1795</v>
      </c>
      <c r="G271">
        <v>12</v>
      </c>
      <c r="H271" t="s">
        <v>11569</v>
      </c>
      <c r="J271" t="s">
        <v>2441</v>
      </c>
      <c r="K271" t="s">
        <v>2442</v>
      </c>
      <c r="L271" t="s">
        <v>2443</v>
      </c>
      <c r="M271">
        <v>81.900000000000006</v>
      </c>
      <c r="N271" t="s">
        <v>1052</v>
      </c>
      <c r="O271" t="s">
        <v>1862</v>
      </c>
      <c r="P271" t="s">
        <v>11570</v>
      </c>
      <c r="R271" t="s">
        <v>2444</v>
      </c>
      <c r="S271" t="s">
        <v>2445</v>
      </c>
      <c r="V271" t="s">
        <v>2439</v>
      </c>
      <c r="W271" t="e">
        <f t="shared" si="10"/>
        <v>#N/A</v>
      </c>
      <c r="X271" t="e">
        <f t="shared" si="11"/>
        <v>#N/A</v>
      </c>
    </row>
    <row r="272" spans="1:24" x14ac:dyDescent="0.25">
      <c r="E272" t="s">
        <v>2446</v>
      </c>
      <c r="F272" t="s">
        <v>2447</v>
      </c>
      <c r="G272">
        <v>12</v>
      </c>
      <c r="H272" t="s">
        <v>11569</v>
      </c>
      <c r="J272" t="s">
        <v>2448</v>
      </c>
      <c r="K272" t="s">
        <v>2449</v>
      </c>
      <c r="L272" t="s">
        <v>2450</v>
      </c>
      <c r="M272">
        <v>81.900000000000006</v>
      </c>
      <c r="N272" t="s">
        <v>1325</v>
      </c>
      <c r="O272" t="s">
        <v>582</v>
      </c>
      <c r="P272" t="s">
        <v>11570</v>
      </c>
      <c r="R272" t="s">
        <v>2451</v>
      </c>
      <c r="S272" t="s">
        <v>2452</v>
      </c>
      <c r="W272" t="e">
        <f t="shared" si="10"/>
        <v>#N/A</v>
      </c>
      <c r="X272" t="e">
        <f t="shared" si="11"/>
        <v>#N/A</v>
      </c>
    </row>
    <row r="273" spans="1:24" x14ac:dyDescent="0.25">
      <c r="A273" t="s">
        <v>2453</v>
      </c>
      <c r="B273" t="s">
        <v>2454</v>
      </c>
      <c r="C273" t="s">
        <v>2455</v>
      </c>
      <c r="E273" t="s">
        <v>2456</v>
      </c>
      <c r="F273" t="s">
        <v>2457</v>
      </c>
      <c r="G273">
        <v>12</v>
      </c>
      <c r="H273" t="s">
        <v>11569</v>
      </c>
      <c r="J273" t="s">
        <v>2458</v>
      </c>
      <c r="K273" t="s">
        <v>2459</v>
      </c>
      <c r="L273" t="s">
        <v>2460</v>
      </c>
      <c r="M273">
        <v>81.5</v>
      </c>
      <c r="N273" t="s">
        <v>1325</v>
      </c>
      <c r="O273" t="s">
        <v>1969</v>
      </c>
      <c r="P273" t="s">
        <v>11570</v>
      </c>
      <c r="R273" t="s">
        <v>2461</v>
      </c>
      <c r="S273" t="s">
        <v>2462</v>
      </c>
      <c r="V273" t="s">
        <v>2454</v>
      </c>
      <c r="W273" t="e">
        <f t="shared" si="10"/>
        <v>#N/A</v>
      </c>
      <c r="X273" t="e">
        <f t="shared" si="11"/>
        <v>#N/A</v>
      </c>
    </row>
    <row r="274" spans="1:24" x14ac:dyDescent="0.25">
      <c r="A274" t="s">
        <v>2463</v>
      </c>
      <c r="B274" t="s">
        <v>2464</v>
      </c>
      <c r="C274" t="s">
        <v>2455</v>
      </c>
      <c r="E274" t="s">
        <v>2465</v>
      </c>
      <c r="F274" t="s">
        <v>2466</v>
      </c>
      <c r="G274">
        <v>12</v>
      </c>
      <c r="H274" t="s">
        <v>11569</v>
      </c>
      <c r="J274" t="s">
        <v>2467</v>
      </c>
      <c r="K274" t="s">
        <v>2468</v>
      </c>
      <c r="L274" t="s">
        <v>2469</v>
      </c>
      <c r="M274">
        <v>81.2</v>
      </c>
      <c r="N274" t="s">
        <v>1325</v>
      </c>
      <c r="O274" t="s">
        <v>1136</v>
      </c>
      <c r="P274" t="s">
        <v>11570</v>
      </c>
      <c r="R274" t="s">
        <v>2470</v>
      </c>
      <c r="S274" t="s">
        <v>2471</v>
      </c>
      <c r="V274" t="s">
        <v>2464</v>
      </c>
      <c r="W274" t="e">
        <f t="shared" si="10"/>
        <v>#N/A</v>
      </c>
      <c r="X274" t="e">
        <f t="shared" si="11"/>
        <v>#N/A</v>
      </c>
    </row>
    <row r="275" spans="1:24" x14ac:dyDescent="0.25">
      <c r="A275" t="s">
        <v>2472</v>
      </c>
      <c r="B275" t="s">
        <v>2473</v>
      </c>
      <c r="C275" t="s">
        <v>2455</v>
      </c>
      <c r="E275" t="s">
        <v>2474</v>
      </c>
      <c r="F275" t="s">
        <v>2475</v>
      </c>
      <c r="G275">
        <v>12</v>
      </c>
      <c r="H275" t="s">
        <v>11569</v>
      </c>
      <c r="J275" t="s">
        <v>639</v>
      </c>
      <c r="K275" t="s">
        <v>638</v>
      </c>
      <c r="L275" t="s">
        <v>2476</v>
      </c>
      <c r="M275">
        <v>81.099999999999994</v>
      </c>
      <c r="N275" t="s">
        <v>821</v>
      </c>
      <c r="O275" t="s">
        <v>2477</v>
      </c>
      <c r="P275" t="s">
        <v>11570</v>
      </c>
      <c r="R275" t="s">
        <v>2478</v>
      </c>
      <c r="S275" t="s">
        <v>2471</v>
      </c>
      <c r="V275" t="s">
        <v>2473</v>
      </c>
      <c r="W275" t="e">
        <f t="shared" si="10"/>
        <v>#N/A</v>
      </c>
      <c r="X275" t="e">
        <f t="shared" si="11"/>
        <v>#N/A</v>
      </c>
    </row>
    <row r="276" spans="1:24" x14ac:dyDescent="0.25">
      <c r="A276" t="s">
        <v>2479</v>
      </c>
      <c r="B276" t="s">
        <v>2480</v>
      </c>
      <c r="C276" t="s">
        <v>2455</v>
      </c>
      <c r="E276" t="s">
        <v>2481</v>
      </c>
      <c r="F276" t="s">
        <v>2482</v>
      </c>
      <c r="G276">
        <v>12</v>
      </c>
      <c r="H276" t="s">
        <v>11569</v>
      </c>
      <c r="J276" t="s">
        <v>2483</v>
      </c>
      <c r="K276" t="s">
        <v>2484</v>
      </c>
      <c r="L276" t="s">
        <v>2485</v>
      </c>
      <c r="M276">
        <v>81.099999999999994</v>
      </c>
      <c r="N276" t="s">
        <v>1325</v>
      </c>
      <c r="O276" t="s">
        <v>2486</v>
      </c>
      <c r="P276" t="s">
        <v>11570</v>
      </c>
      <c r="R276" t="s">
        <v>2487</v>
      </c>
      <c r="S276" t="s">
        <v>2488</v>
      </c>
      <c r="V276" t="s">
        <v>2480</v>
      </c>
      <c r="W276" t="e">
        <f t="shared" si="10"/>
        <v>#N/A</v>
      </c>
      <c r="X276" t="e">
        <f t="shared" si="11"/>
        <v>#N/A</v>
      </c>
    </row>
    <row r="277" spans="1:24" x14ac:dyDescent="0.25">
      <c r="A277" t="s">
        <v>2489</v>
      </c>
      <c r="B277" t="s">
        <v>2490</v>
      </c>
      <c r="C277" t="s">
        <v>2455</v>
      </c>
      <c r="E277" t="s">
        <v>2491</v>
      </c>
      <c r="F277" t="s">
        <v>1673</v>
      </c>
      <c r="G277">
        <v>12</v>
      </c>
      <c r="H277" t="s">
        <v>11569</v>
      </c>
      <c r="J277" t="s">
        <v>2492</v>
      </c>
      <c r="K277" t="s">
        <v>2493</v>
      </c>
      <c r="L277" t="s">
        <v>2494</v>
      </c>
      <c r="M277">
        <v>80.5</v>
      </c>
      <c r="N277" t="s">
        <v>1052</v>
      </c>
      <c r="O277" t="s">
        <v>2495</v>
      </c>
      <c r="P277" t="s">
        <v>11570</v>
      </c>
      <c r="R277" t="s">
        <v>2496</v>
      </c>
      <c r="S277" t="s">
        <v>2497</v>
      </c>
      <c r="V277" t="s">
        <v>2490</v>
      </c>
      <c r="W277" t="e">
        <f t="shared" si="10"/>
        <v>#N/A</v>
      </c>
      <c r="X277" t="e">
        <f t="shared" si="11"/>
        <v>#N/A</v>
      </c>
    </row>
    <row r="278" spans="1:24" x14ac:dyDescent="0.25">
      <c r="A278" t="s">
        <v>2498</v>
      </c>
      <c r="B278" t="s">
        <v>2499</v>
      </c>
      <c r="C278" t="s">
        <v>2455</v>
      </c>
      <c r="E278" t="s">
        <v>2500</v>
      </c>
      <c r="F278" t="s">
        <v>1933</v>
      </c>
      <c r="G278">
        <v>12</v>
      </c>
      <c r="H278" t="s">
        <v>11569</v>
      </c>
      <c r="J278" t="s">
        <v>2501</v>
      </c>
      <c r="K278" t="s">
        <v>2502</v>
      </c>
      <c r="L278" t="s">
        <v>2503</v>
      </c>
      <c r="M278">
        <v>80.5</v>
      </c>
      <c r="N278" t="s">
        <v>1052</v>
      </c>
      <c r="O278" t="s">
        <v>1121</v>
      </c>
      <c r="P278" t="s">
        <v>11570</v>
      </c>
      <c r="R278" t="s">
        <v>2093</v>
      </c>
      <c r="S278" t="s">
        <v>2092</v>
      </c>
      <c r="V278" t="s">
        <v>2499</v>
      </c>
      <c r="W278" t="e">
        <f t="shared" si="10"/>
        <v>#N/A</v>
      </c>
      <c r="X278" t="e">
        <f t="shared" si="11"/>
        <v>#N/A</v>
      </c>
    </row>
    <row r="279" spans="1:24" x14ac:dyDescent="0.25">
      <c r="A279" t="s">
        <v>2504</v>
      </c>
      <c r="B279" t="s">
        <v>2505</v>
      </c>
      <c r="C279" t="s">
        <v>2455</v>
      </c>
      <c r="E279" t="s">
        <v>2506</v>
      </c>
      <c r="F279" t="s">
        <v>2507</v>
      </c>
      <c r="G279">
        <v>12</v>
      </c>
      <c r="H279" t="s">
        <v>11569</v>
      </c>
      <c r="J279" t="s">
        <v>2508</v>
      </c>
      <c r="K279" t="s">
        <v>2509</v>
      </c>
      <c r="L279" t="s">
        <v>1517</v>
      </c>
      <c r="M279">
        <v>80.099999999999994</v>
      </c>
      <c r="N279" t="s">
        <v>1052</v>
      </c>
      <c r="O279" t="s">
        <v>2510</v>
      </c>
      <c r="P279" t="s">
        <v>11570</v>
      </c>
      <c r="R279" t="s">
        <v>2511</v>
      </c>
      <c r="S279" t="s">
        <v>2512</v>
      </c>
      <c r="V279" t="s">
        <v>2505</v>
      </c>
      <c r="W279" t="e">
        <f t="shared" si="10"/>
        <v>#N/A</v>
      </c>
      <c r="X279" t="e">
        <f t="shared" si="11"/>
        <v>#N/A</v>
      </c>
    </row>
    <row r="280" spans="1:24" x14ac:dyDescent="0.25">
      <c r="A280" t="s">
        <v>2513</v>
      </c>
      <c r="B280" t="s">
        <v>2514</v>
      </c>
      <c r="C280" t="s">
        <v>2455</v>
      </c>
      <c r="E280" t="s">
        <v>2515</v>
      </c>
      <c r="F280" t="s">
        <v>2516</v>
      </c>
      <c r="G280">
        <v>12</v>
      </c>
      <c r="H280" t="s">
        <v>11569</v>
      </c>
      <c r="J280" t="s">
        <v>2517</v>
      </c>
      <c r="K280" t="s">
        <v>2518</v>
      </c>
      <c r="L280" t="s">
        <v>2519</v>
      </c>
      <c r="M280">
        <v>80</v>
      </c>
      <c r="N280" t="s">
        <v>1052</v>
      </c>
      <c r="O280" t="s">
        <v>2510</v>
      </c>
      <c r="P280" t="s">
        <v>11570</v>
      </c>
      <c r="R280" t="s">
        <v>2520</v>
      </c>
      <c r="S280" t="s">
        <v>2521</v>
      </c>
      <c r="V280" t="s">
        <v>2514</v>
      </c>
      <c r="W280" t="e">
        <f t="shared" si="10"/>
        <v>#N/A</v>
      </c>
      <c r="X280" t="e">
        <f t="shared" si="11"/>
        <v>#N/A</v>
      </c>
    </row>
    <row r="281" spans="1:24" x14ac:dyDescent="0.25">
      <c r="A281" t="s">
        <v>2522</v>
      </c>
      <c r="B281" t="s">
        <v>2523</v>
      </c>
      <c r="C281" t="s">
        <v>2455</v>
      </c>
      <c r="E281" t="s">
        <v>2524</v>
      </c>
      <c r="F281" t="s">
        <v>2525</v>
      </c>
      <c r="G281">
        <v>12</v>
      </c>
      <c r="H281" t="s">
        <v>11569</v>
      </c>
      <c r="J281" t="s">
        <v>2526</v>
      </c>
      <c r="K281" t="s">
        <v>2527</v>
      </c>
      <c r="L281" t="s">
        <v>2528</v>
      </c>
      <c r="P281" t="s">
        <v>11570</v>
      </c>
      <c r="R281" t="s">
        <v>2425</v>
      </c>
      <c r="S281" t="s">
        <v>2424</v>
      </c>
      <c r="V281" t="s">
        <v>2523</v>
      </c>
      <c r="W281" t="e">
        <f t="shared" si="10"/>
        <v>#N/A</v>
      </c>
      <c r="X281" t="e">
        <f t="shared" si="11"/>
        <v>#N/A</v>
      </c>
    </row>
    <row r="282" spans="1:24" x14ac:dyDescent="0.25">
      <c r="A282" t="s">
        <v>2529</v>
      </c>
      <c r="B282" t="s">
        <v>2530</v>
      </c>
      <c r="C282" t="s">
        <v>2455</v>
      </c>
      <c r="E282" t="s">
        <v>2531</v>
      </c>
      <c r="F282" t="s">
        <v>1150</v>
      </c>
      <c r="G282">
        <v>12</v>
      </c>
      <c r="H282" t="s">
        <v>11569</v>
      </c>
      <c r="J282" t="s">
        <v>2383</v>
      </c>
      <c r="K282" t="s">
        <v>2527</v>
      </c>
      <c r="L282" t="s">
        <v>2532</v>
      </c>
      <c r="P282" t="s">
        <v>11570</v>
      </c>
      <c r="R282" t="s">
        <v>2533</v>
      </c>
      <c r="S282" t="s">
        <v>2534</v>
      </c>
      <c r="V282" t="s">
        <v>2530</v>
      </c>
      <c r="W282" t="e">
        <f t="shared" si="10"/>
        <v>#N/A</v>
      </c>
      <c r="X282" t="e">
        <f t="shared" si="11"/>
        <v>#N/A</v>
      </c>
    </row>
    <row r="283" spans="1:24" x14ac:dyDescent="0.25">
      <c r="A283" t="s">
        <v>2535</v>
      </c>
      <c r="B283" t="s">
        <v>2536</v>
      </c>
      <c r="C283" t="s">
        <v>2455</v>
      </c>
      <c r="E283" t="s">
        <v>2537</v>
      </c>
      <c r="F283" t="s">
        <v>2018</v>
      </c>
      <c r="G283">
        <v>12</v>
      </c>
      <c r="H283" t="s">
        <v>11569</v>
      </c>
      <c r="J283" t="s">
        <v>2538</v>
      </c>
      <c r="K283" t="s">
        <v>2527</v>
      </c>
      <c r="L283" t="s">
        <v>2539</v>
      </c>
      <c r="P283" t="s">
        <v>11570</v>
      </c>
      <c r="R283" t="s">
        <v>220</v>
      </c>
      <c r="S283" t="s">
        <v>219</v>
      </c>
      <c r="V283" t="s">
        <v>2536</v>
      </c>
      <c r="W283" t="e">
        <f t="shared" si="10"/>
        <v>#N/A</v>
      </c>
      <c r="X283" t="e">
        <f t="shared" si="11"/>
        <v>#N/A</v>
      </c>
    </row>
    <row r="284" spans="1:24" x14ac:dyDescent="0.25">
      <c r="A284" t="s">
        <v>2540</v>
      </c>
      <c r="B284" t="s">
        <v>2541</v>
      </c>
      <c r="C284" t="s">
        <v>2455</v>
      </c>
      <c r="E284" t="s">
        <v>2542</v>
      </c>
      <c r="F284" t="s">
        <v>2543</v>
      </c>
      <c r="G284">
        <v>12</v>
      </c>
      <c r="H284" t="s">
        <v>11569</v>
      </c>
      <c r="J284" t="s">
        <v>2544</v>
      </c>
      <c r="K284" t="s">
        <v>2527</v>
      </c>
      <c r="L284" t="s">
        <v>2545</v>
      </c>
      <c r="P284" t="s">
        <v>11570</v>
      </c>
      <c r="R284" t="s">
        <v>2546</v>
      </c>
      <c r="S284" t="s">
        <v>2547</v>
      </c>
      <c r="V284" t="s">
        <v>2541</v>
      </c>
      <c r="W284" t="e">
        <f t="shared" si="10"/>
        <v>#N/A</v>
      </c>
      <c r="X284" t="e">
        <f t="shared" si="11"/>
        <v>#N/A</v>
      </c>
    </row>
    <row r="285" spans="1:24" x14ac:dyDescent="0.25">
      <c r="A285" t="s">
        <v>18</v>
      </c>
      <c r="B285" t="s">
        <v>2548</v>
      </c>
      <c r="C285" t="s">
        <v>2455</v>
      </c>
      <c r="E285" t="s">
        <v>2549</v>
      </c>
      <c r="F285" t="s">
        <v>2550</v>
      </c>
      <c r="G285">
        <v>12</v>
      </c>
      <c r="H285" t="s">
        <v>11569</v>
      </c>
      <c r="J285" t="s">
        <v>2551</v>
      </c>
      <c r="K285" t="s">
        <v>2527</v>
      </c>
      <c r="L285" t="s">
        <v>2552</v>
      </c>
      <c r="P285" t="s">
        <v>11570</v>
      </c>
      <c r="R285" t="s">
        <v>2553</v>
      </c>
      <c r="S285" t="s">
        <v>2554</v>
      </c>
      <c r="V285" t="s">
        <v>2548</v>
      </c>
      <c r="W285" t="str">
        <f t="shared" si="10"/>
        <v>VanLeen</v>
      </c>
      <c r="X285" t="str">
        <f t="shared" si="11"/>
        <v>Negativ</v>
      </c>
    </row>
    <row r="286" spans="1:24" x14ac:dyDescent="0.25">
      <c r="A286" t="s">
        <v>237</v>
      </c>
      <c r="B286" t="s">
        <v>2555</v>
      </c>
      <c r="C286" t="s">
        <v>2455</v>
      </c>
      <c r="E286" t="s">
        <v>2556</v>
      </c>
      <c r="F286" t="s">
        <v>1150</v>
      </c>
      <c r="G286">
        <v>12</v>
      </c>
      <c r="H286" t="s">
        <v>11569</v>
      </c>
      <c r="J286" t="s">
        <v>1901</v>
      </c>
      <c r="K286" t="s">
        <v>2527</v>
      </c>
      <c r="L286" t="s">
        <v>2557</v>
      </c>
      <c r="P286" t="s">
        <v>11570</v>
      </c>
      <c r="R286" t="s">
        <v>2558</v>
      </c>
      <c r="S286" t="s">
        <v>2559</v>
      </c>
      <c r="V286" t="s">
        <v>2555</v>
      </c>
      <c r="W286" t="str">
        <f t="shared" si="10"/>
        <v>VanLeen</v>
      </c>
      <c r="X286" t="e">
        <f t="shared" si="11"/>
        <v>#N/A</v>
      </c>
    </row>
    <row r="287" spans="1:24" x14ac:dyDescent="0.25">
      <c r="A287" t="s">
        <v>2560</v>
      </c>
      <c r="B287" t="s">
        <v>2561</v>
      </c>
      <c r="C287" t="s">
        <v>2455</v>
      </c>
      <c r="E287" t="s">
        <v>2562</v>
      </c>
      <c r="F287" t="s">
        <v>2563</v>
      </c>
      <c r="G287">
        <v>12</v>
      </c>
      <c r="H287" t="s">
        <v>11569</v>
      </c>
      <c r="J287" t="s">
        <v>2564</v>
      </c>
      <c r="K287" t="s">
        <v>2527</v>
      </c>
      <c r="L287" t="s">
        <v>2565</v>
      </c>
      <c r="P287" t="s">
        <v>11570</v>
      </c>
      <c r="R287" t="s">
        <v>2566</v>
      </c>
      <c r="S287" t="s">
        <v>2567</v>
      </c>
      <c r="V287" t="s">
        <v>2561</v>
      </c>
      <c r="W287" t="str">
        <f t="shared" si="10"/>
        <v>VanLeen</v>
      </c>
      <c r="X287" t="str">
        <f t="shared" si="11"/>
        <v>Negativ</v>
      </c>
    </row>
    <row r="288" spans="1:24" x14ac:dyDescent="0.25">
      <c r="A288" t="s">
        <v>2463</v>
      </c>
      <c r="B288" t="s">
        <v>2568</v>
      </c>
      <c r="C288" t="s">
        <v>2455</v>
      </c>
      <c r="E288" t="s">
        <v>2569</v>
      </c>
      <c r="F288" t="s">
        <v>2570</v>
      </c>
      <c r="G288">
        <v>12</v>
      </c>
      <c r="H288" t="s">
        <v>11569</v>
      </c>
      <c r="J288" t="s">
        <v>2571</v>
      </c>
      <c r="K288" t="s">
        <v>2527</v>
      </c>
      <c r="L288" t="s">
        <v>2572</v>
      </c>
      <c r="P288" t="s">
        <v>11570</v>
      </c>
      <c r="R288" t="s">
        <v>2573</v>
      </c>
      <c r="S288" t="s">
        <v>2574</v>
      </c>
      <c r="V288" t="s">
        <v>2568</v>
      </c>
      <c r="W288" t="e">
        <f t="shared" si="10"/>
        <v>#N/A</v>
      </c>
      <c r="X288" t="e">
        <f t="shared" si="11"/>
        <v>#N/A</v>
      </c>
    </row>
    <row r="289" spans="1:24" x14ac:dyDescent="0.25">
      <c r="A289" t="s">
        <v>2575</v>
      </c>
      <c r="B289" t="s">
        <v>2576</v>
      </c>
      <c r="C289" t="s">
        <v>2455</v>
      </c>
      <c r="E289" t="s">
        <v>2577</v>
      </c>
      <c r="F289" t="s">
        <v>2578</v>
      </c>
      <c r="G289">
        <v>12</v>
      </c>
      <c r="H289" t="s">
        <v>11569</v>
      </c>
      <c r="J289" t="s">
        <v>2579</v>
      </c>
      <c r="K289" t="s">
        <v>2527</v>
      </c>
      <c r="L289" t="s">
        <v>2580</v>
      </c>
      <c r="P289" t="s">
        <v>11570</v>
      </c>
      <c r="R289" t="s">
        <v>2581</v>
      </c>
      <c r="S289" t="s">
        <v>2582</v>
      </c>
      <c r="V289" t="s">
        <v>2576</v>
      </c>
      <c r="W289" t="e">
        <f t="shared" si="10"/>
        <v>#N/A</v>
      </c>
      <c r="X289" t="e">
        <f t="shared" si="11"/>
        <v>#N/A</v>
      </c>
    </row>
    <row r="290" spans="1:24" x14ac:dyDescent="0.25">
      <c r="A290" t="s">
        <v>2583</v>
      </c>
      <c r="B290" t="s">
        <v>2584</v>
      </c>
      <c r="C290" t="s">
        <v>2455</v>
      </c>
      <c r="E290" t="s">
        <v>2585</v>
      </c>
      <c r="F290" t="s">
        <v>2516</v>
      </c>
      <c r="G290">
        <v>12</v>
      </c>
      <c r="H290" t="s">
        <v>11569</v>
      </c>
      <c r="J290" t="s">
        <v>2586</v>
      </c>
      <c r="K290" t="s">
        <v>2527</v>
      </c>
      <c r="L290" t="s">
        <v>2587</v>
      </c>
      <c r="P290" t="s">
        <v>11570</v>
      </c>
      <c r="R290" t="s">
        <v>2588</v>
      </c>
      <c r="S290" t="s">
        <v>2589</v>
      </c>
      <c r="V290" t="s">
        <v>2584</v>
      </c>
      <c r="W290" t="e">
        <f t="shared" si="10"/>
        <v>#N/A</v>
      </c>
      <c r="X290" t="e">
        <f t="shared" si="11"/>
        <v>#N/A</v>
      </c>
    </row>
    <row r="291" spans="1:24" x14ac:dyDescent="0.25">
      <c r="A291" t="s">
        <v>2590</v>
      </c>
      <c r="B291" t="s">
        <v>2591</v>
      </c>
      <c r="C291" t="s">
        <v>2455</v>
      </c>
      <c r="E291" t="s">
        <v>1206</v>
      </c>
      <c r="F291" t="s">
        <v>2592</v>
      </c>
      <c r="G291">
        <v>12</v>
      </c>
      <c r="H291" t="s">
        <v>11569</v>
      </c>
      <c r="J291" t="s">
        <v>2593</v>
      </c>
      <c r="K291" t="s">
        <v>2527</v>
      </c>
      <c r="L291" t="s">
        <v>2594</v>
      </c>
      <c r="P291" t="s">
        <v>11570</v>
      </c>
      <c r="R291" t="s">
        <v>2595</v>
      </c>
      <c r="S291" t="s">
        <v>2596</v>
      </c>
      <c r="V291" t="s">
        <v>2591</v>
      </c>
      <c r="W291" t="e">
        <f t="shared" si="10"/>
        <v>#N/A</v>
      </c>
      <c r="X291" t="e">
        <f t="shared" si="11"/>
        <v>#N/A</v>
      </c>
    </row>
    <row r="292" spans="1:24" x14ac:dyDescent="0.25">
      <c r="A292" t="s">
        <v>2597</v>
      </c>
      <c r="B292" t="s">
        <v>2598</v>
      </c>
      <c r="C292" t="s">
        <v>2455</v>
      </c>
      <c r="E292" t="s">
        <v>2599</v>
      </c>
      <c r="F292" t="s">
        <v>2600</v>
      </c>
      <c r="G292">
        <v>12</v>
      </c>
      <c r="H292" t="s">
        <v>11569</v>
      </c>
      <c r="J292" t="s">
        <v>2601</v>
      </c>
      <c r="K292" t="s">
        <v>2527</v>
      </c>
      <c r="L292" t="s">
        <v>2602</v>
      </c>
      <c r="P292" t="s">
        <v>11570</v>
      </c>
      <c r="R292" t="s">
        <v>2603</v>
      </c>
      <c r="S292" t="s">
        <v>2596</v>
      </c>
      <c r="V292" t="s">
        <v>2598</v>
      </c>
      <c r="W292" t="str">
        <f t="shared" si="10"/>
        <v>VanLeen</v>
      </c>
      <c r="X292" t="str">
        <f t="shared" si="11"/>
        <v>Negativ</v>
      </c>
    </row>
    <row r="293" spans="1:24" x14ac:dyDescent="0.25">
      <c r="A293" t="s">
        <v>2604</v>
      </c>
      <c r="B293" t="s">
        <v>2605</v>
      </c>
      <c r="C293" t="s">
        <v>2455</v>
      </c>
      <c r="E293" t="s">
        <v>2606</v>
      </c>
      <c r="F293" t="s">
        <v>2607</v>
      </c>
      <c r="G293">
        <v>12</v>
      </c>
      <c r="H293" t="s">
        <v>11569</v>
      </c>
      <c r="J293" t="s">
        <v>2608</v>
      </c>
      <c r="K293" t="s">
        <v>2527</v>
      </c>
      <c r="L293" t="s">
        <v>2609</v>
      </c>
      <c r="P293" t="s">
        <v>11570</v>
      </c>
      <c r="R293" t="s">
        <v>2610</v>
      </c>
      <c r="S293" t="s">
        <v>2611</v>
      </c>
      <c r="V293" t="s">
        <v>2605</v>
      </c>
      <c r="W293" t="e">
        <f t="shared" si="10"/>
        <v>#N/A</v>
      </c>
      <c r="X293" t="str">
        <f t="shared" si="11"/>
        <v>Negativ</v>
      </c>
    </row>
    <row r="294" spans="1:24" x14ac:dyDescent="0.25">
      <c r="A294" t="s">
        <v>2612</v>
      </c>
      <c r="B294" t="s">
        <v>2613</v>
      </c>
      <c r="C294" t="s">
        <v>2455</v>
      </c>
      <c r="E294" t="s">
        <v>2614</v>
      </c>
      <c r="F294" t="s">
        <v>2615</v>
      </c>
      <c r="G294">
        <v>12</v>
      </c>
      <c r="H294" t="s">
        <v>11569</v>
      </c>
      <c r="J294" t="s">
        <v>689</v>
      </c>
      <c r="K294" t="s">
        <v>2527</v>
      </c>
      <c r="L294" t="s">
        <v>2616</v>
      </c>
      <c r="P294" t="s">
        <v>11570</v>
      </c>
      <c r="R294" t="s">
        <v>2617</v>
      </c>
      <c r="S294" t="s">
        <v>2618</v>
      </c>
      <c r="V294" t="s">
        <v>2613</v>
      </c>
      <c r="W294" t="e">
        <f t="shared" si="10"/>
        <v>#N/A</v>
      </c>
      <c r="X294" t="e">
        <f t="shared" si="11"/>
        <v>#N/A</v>
      </c>
    </row>
    <row r="295" spans="1:24" x14ac:dyDescent="0.25">
      <c r="A295" t="s">
        <v>2619</v>
      </c>
      <c r="B295" t="s">
        <v>2620</v>
      </c>
      <c r="C295" t="s">
        <v>2455</v>
      </c>
      <c r="E295" t="s">
        <v>2621</v>
      </c>
      <c r="F295" t="s">
        <v>2622</v>
      </c>
      <c r="G295">
        <v>12</v>
      </c>
      <c r="H295" t="s">
        <v>11569</v>
      </c>
      <c r="J295" t="s">
        <v>347</v>
      </c>
      <c r="K295" t="s">
        <v>2527</v>
      </c>
      <c r="L295" t="s">
        <v>2623</v>
      </c>
      <c r="P295" t="s">
        <v>11570</v>
      </c>
      <c r="R295" t="s">
        <v>2624</v>
      </c>
      <c r="S295" t="s">
        <v>2625</v>
      </c>
      <c r="V295" t="s">
        <v>2620</v>
      </c>
      <c r="W295" t="e">
        <f t="shared" si="10"/>
        <v>#N/A</v>
      </c>
      <c r="X295" t="e">
        <f t="shared" si="11"/>
        <v>#N/A</v>
      </c>
    </row>
    <row r="296" spans="1:24" x14ac:dyDescent="0.25">
      <c r="A296" t="s">
        <v>2626</v>
      </c>
      <c r="B296" t="s">
        <v>2627</v>
      </c>
      <c r="C296" t="s">
        <v>2455</v>
      </c>
      <c r="E296" t="s">
        <v>2628</v>
      </c>
      <c r="F296" t="s">
        <v>2629</v>
      </c>
      <c r="G296">
        <v>12</v>
      </c>
      <c r="H296" t="s">
        <v>11569</v>
      </c>
      <c r="J296" t="s">
        <v>2630</v>
      </c>
      <c r="K296" t="s">
        <v>2527</v>
      </c>
      <c r="L296" t="s">
        <v>2631</v>
      </c>
      <c r="P296" t="s">
        <v>11570</v>
      </c>
      <c r="R296" t="s">
        <v>2632</v>
      </c>
      <c r="S296" t="s">
        <v>2633</v>
      </c>
      <c r="V296" t="s">
        <v>2627</v>
      </c>
      <c r="W296" t="e">
        <f t="shared" si="10"/>
        <v>#N/A</v>
      </c>
      <c r="X296" t="e">
        <f t="shared" si="11"/>
        <v>#N/A</v>
      </c>
    </row>
    <row r="297" spans="1:24" x14ac:dyDescent="0.25">
      <c r="A297" t="s">
        <v>2634</v>
      </c>
      <c r="B297" t="s">
        <v>2635</v>
      </c>
      <c r="C297" t="s">
        <v>2455</v>
      </c>
      <c r="E297" t="s">
        <v>2636</v>
      </c>
      <c r="F297" t="s">
        <v>2637</v>
      </c>
      <c r="G297">
        <v>12</v>
      </c>
      <c r="H297" t="s">
        <v>11569</v>
      </c>
      <c r="J297" t="s">
        <v>2638</v>
      </c>
      <c r="K297" t="s">
        <v>2527</v>
      </c>
      <c r="L297" t="s">
        <v>2639</v>
      </c>
      <c r="P297" t="s">
        <v>11570</v>
      </c>
      <c r="R297" t="s">
        <v>2640</v>
      </c>
      <c r="S297" t="s">
        <v>2641</v>
      </c>
      <c r="V297" t="s">
        <v>2635</v>
      </c>
      <c r="W297" t="e">
        <f t="shared" si="10"/>
        <v>#N/A</v>
      </c>
      <c r="X297" t="e">
        <f t="shared" si="11"/>
        <v>#N/A</v>
      </c>
    </row>
    <row r="298" spans="1:24" x14ac:dyDescent="0.25">
      <c r="A298" t="s">
        <v>2642</v>
      </c>
      <c r="B298" t="s">
        <v>2643</v>
      </c>
      <c r="C298" t="s">
        <v>2455</v>
      </c>
      <c r="E298" t="s">
        <v>2644</v>
      </c>
      <c r="F298" t="s">
        <v>2033</v>
      </c>
      <c r="G298">
        <v>11</v>
      </c>
      <c r="H298" t="s">
        <v>11569</v>
      </c>
      <c r="J298" t="s">
        <v>2645</v>
      </c>
      <c r="K298" t="s">
        <v>2527</v>
      </c>
      <c r="L298" t="s">
        <v>2646</v>
      </c>
      <c r="P298" t="s">
        <v>11570</v>
      </c>
      <c r="R298" t="s">
        <v>2647</v>
      </c>
      <c r="S298" t="s">
        <v>2648</v>
      </c>
      <c r="V298" t="s">
        <v>2643</v>
      </c>
      <c r="W298" t="e">
        <f t="shared" si="10"/>
        <v>#N/A</v>
      </c>
      <c r="X298" t="e">
        <f t="shared" si="11"/>
        <v>#N/A</v>
      </c>
    </row>
    <row r="299" spans="1:24" x14ac:dyDescent="0.25">
      <c r="A299" t="s">
        <v>2649</v>
      </c>
      <c r="B299" t="s">
        <v>2650</v>
      </c>
      <c r="C299" t="s">
        <v>2455</v>
      </c>
      <c r="E299" t="s">
        <v>2651</v>
      </c>
      <c r="F299" t="s">
        <v>2033</v>
      </c>
      <c r="G299">
        <v>11</v>
      </c>
      <c r="H299" t="s">
        <v>11569</v>
      </c>
      <c r="J299" t="s">
        <v>2652</v>
      </c>
      <c r="K299" t="s">
        <v>2527</v>
      </c>
      <c r="L299" t="s">
        <v>2653</v>
      </c>
      <c r="P299" t="s">
        <v>11570</v>
      </c>
      <c r="R299" t="s">
        <v>2654</v>
      </c>
      <c r="S299" t="s">
        <v>2655</v>
      </c>
      <c r="V299" t="s">
        <v>2650</v>
      </c>
      <c r="W299" t="e">
        <f t="shared" si="10"/>
        <v>#N/A</v>
      </c>
      <c r="X299" t="e">
        <f t="shared" si="11"/>
        <v>#N/A</v>
      </c>
    </row>
    <row r="300" spans="1:24" x14ac:dyDescent="0.25">
      <c r="A300" t="s">
        <v>2656</v>
      </c>
      <c r="B300" t="s">
        <v>2657</v>
      </c>
      <c r="C300" t="s">
        <v>2455</v>
      </c>
      <c r="E300" t="s">
        <v>2658</v>
      </c>
      <c r="F300" t="s">
        <v>2659</v>
      </c>
      <c r="G300">
        <v>11</v>
      </c>
      <c r="H300" t="s">
        <v>11569</v>
      </c>
      <c r="J300" t="s">
        <v>1204</v>
      </c>
      <c r="K300" t="s">
        <v>2527</v>
      </c>
      <c r="L300" t="s">
        <v>2660</v>
      </c>
      <c r="P300" t="s">
        <v>11570</v>
      </c>
      <c r="R300" t="s">
        <v>1119</v>
      </c>
      <c r="S300" t="s">
        <v>1118</v>
      </c>
      <c r="V300" t="s">
        <v>2657</v>
      </c>
      <c r="W300" t="e">
        <f t="shared" si="10"/>
        <v>#N/A</v>
      </c>
      <c r="X300" t="e">
        <f t="shared" si="11"/>
        <v>#N/A</v>
      </c>
    </row>
    <row r="301" spans="1:24" x14ac:dyDescent="0.25">
      <c r="A301" t="s">
        <v>2661</v>
      </c>
      <c r="B301" t="s">
        <v>2662</v>
      </c>
      <c r="C301" t="s">
        <v>2455</v>
      </c>
      <c r="E301" t="s">
        <v>2663</v>
      </c>
      <c r="F301" t="s">
        <v>2664</v>
      </c>
      <c r="G301">
        <v>11</v>
      </c>
      <c r="H301" t="s">
        <v>11569</v>
      </c>
      <c r="J301" t="s">
        <v>2017</v>
      </c>
      <c r="K301" t="s">
        <v>2527</v>
      </c>
      <c r="L301" t="s">
        <v>2665</v>
      </c>
      <c r="P301" t="s">
        <v>11570</v>
      </c>
      <c r="R301" t="s">
        <v>2666</v>
      </c>
      <c r="S301" t="s">
        <v>1118</v>
      </c>
      <c r="V301" t="s">
        <v>2662</v>
      </c>
      <c r="W301" t="e">
        <f t="shared" si="10"/>
        <v>#N/A</v>
      </c>
      <c r="X301" t="e">
        <f t="shared" si="11"/>
        <v>#N/A</v>
      </c>
    </row>
    <row r="302" spans="1:24" x14ac:dyDescent="0.25">
      <c r="A302" t="s">
        <v>2667</v>
      </c>
      <c r="B302" t="s">
        <v>2668</v>
      </c>
      <c r="C302" t="s">
        <v>2455</v>
      </c>
      <c r="E302" t="s">
        <v>2669</v>
      </c>
      <c r="F302" t="s">
        <v>2033</v>
      </c>
      <c r="G302">
        <v>11</v>
      </c>
      <c r="H302" t="s">
        <v>11569</v>
      </c>
      <c r="J302" t="s">
        <v>916</v>
      </c>
      <c r="K302" t="s">
        <v>2527</v>
      </c>
      <c r="L302" t="s">
        <v>2670</v>
      </c>
      <c r="P302" t="s">
        <v>11570</v>
      </c>
      <c r="R302" t="s">
        <v>2671</v>
      </c>
      <c r="S302" t="s">
        <v>2672</v>
      </c>
      <c r="V302" t="s">
        <v>2668</v>
      </c>
      <c r="W302" t="e">
        <f t="shared" si="10"/>
        <v>#N/A</v>
      </c>
      <c r="X302" t="e">
        <f t="shared" si="11"/>
        <v>#N/A</v>
      </c>
    </row>
    <row r="303" spans="1:24" x14ac:dyDescent="0.25">
      <c r="A303" t="s">
        <v>2673</v>
      </c>
      <c r="B303" t="s">
        <v>2674</v>
      </c>
      <c r="C303" t="s">
        <v>2455</v>
      </c>
      <c r="E303" t="s">
        <v>2675</v>
      </c>
      <c r="F303" t="s">
        <v>2033</v>
      </c>
      <c r="G303">
        <v>11</v>
      </c>
      <c r="H303" t="s">
        <v>11569</v>
      </c>
      <c r="J303" t="s">
        <v>2676</v>
      </c>
      <c r="K303" t="s">
        <v>2527</v>
      </c>
      <c r="L303" t="s">
        <v>2677</v>
      </c>
      <c r="P303" t="s">
        <v>11570</v>
      </c>
      <c r="R303" t="s">
        <v>2678</v>
      </c>
      <c r="S303" t="s">
        <v>2679</v>
      </c>
      <c r="V303" t="s">
        <v>2674</v>
      </c>
      <c r="W303" t="e">
        <f t="shared" si="10"/>
        <v>#N/A</v>
      </c>
      <c r="X303" t="e">
        <f t="shared" si="11"/>
        <v>#N/A</v>
      </c>
    </row>
    <row r="304" spans="1:24" x14ac:dyDescent="0.25">
      <c r="A304" t="s">
        <v>2680</v>
      </c>
      <c r="B304" t="s">
        <v>2681</v>
      </c>
      <c r="C304" t="s">
        <v>2455</v>
      </c>
      <c r="E304" t="s">
        <v>2682</v>
      </c>
      <c r="F304" t="s">
        <v>2683</v>
      </c>
      <c r="G304">
        <v>11</v>
      </c>
      <c r="H304" t="s">
        <v>11569</v>
      </c>
      <c r="J304" t="s">
        <v>2684</v>
      </c>
      <c r="K304" t="s">
        <v>2527</v>
      </c>
      <c r="L304" t="s">
        <v>2685</v>
      </c>
      <c r="P304" t="s">
        <v>11570</v>
      </c>
      <c r="R304" t="s">
        <v>2686</v>
      </c>
      <c r="S304" t="s">
        <v>2679</v>
      </c>
      <c r="V304" t="s">
        <v>2681</v>
      </c>
      <c r="W304" t="e">
        <f t="shared" si="10"/>
        <v>#N/A</v>
      </c>
      <c r="X304" t="e">
        <f t="shared" si="11"/>
        <v>#N/A</v>
      </c>
    </row>
    <row r="305" spans="1:24" x14ac:dyDescent="0.25">
      <c r="A305" t="s">
        <v>2687</v>
      </c>
      <c r="B305" t="s">
        <v>2688</v>
      </c>
      <c r="C305" t="s">
        <v>2455</v>
      </c>
      <c r="E305" t="s">
        <v>2689</v>
      </c>
      <c r="F305" t="s">
        <v>2690</v>
      </c>
      <c r="G305">
        <v>11</v>
      </c>
      <c r="H305" t="s">
        <v>11569</v>
      </c>
      <c r="J305" t="s">
        <v>2691</v>
      </c>
      <c r="K305" t="s">
        <v>2527</v>
      </c>
      <c r="L305" t="s">
        <v>2692</v>
      </c>
      <c r="P305" t="s">
        <v>11570</v>
      </c>
      <c r="R305" t="s">
        <v>2693</v>
      </c>
      <c r="S305" t="s">
        <v>2124</v>
      </c>
      <c r="V305" t="s">
        <v>2688</v>
      </c>
      <c r="W305" t="e">
        <f t="shared" si="10"/>
        <v>#N/A</v>
      </c>
      <c r="X305" t="e">
        <f t="shared" si="11"/>
        <v>#N/A</v>
      </c>
    </row>
    <row r="306" spans="1:24" x14ac:dyDescent="0.25">
      <c r="A306" t="s">
        <v>2694</v>
      </c>
      <c r="B306" t="s">
        <v>2695</v>
      </c>
      <c r="C306" t="s">
        <v>2455</v>
      </c>
      <c r="E306" t="s">
        <v>2696</v>
      </c>
      <c r="F306" t="s">
        <v>2697</v>
      </c>
      <c r="G306">
        <v>11</v>
      </c>
      <c r="H306" t="s">
        <v>11569</v>
      </c>
      <c r="J306" t="s">
        <v>1285</v>
      </c>
      <c r="K306" t="s">
        <v>2527</v>
      </c>
      <c r="L306" t="s">
        <v>2698</v>
      </c>
      <c r="P306" t="s">
        <v>11570</v>
      </c>
      <c r="R306" t="s">
        <v>2699</v>
      </c>
      <c r="S306" t="s">
        <v>2700</v>
      </c>
      <c r="V306" t="s">
        <v>2695</v>
      </c>
      <c r="W306" t="e">
        <f t="shared" si="10"/>
        <v>#N/A</v>
      </c>
      <c r="X306" t="e">
        <f t="shared" si="11"/>
        <v>#N/A</v>
      </c>
    </row>
    <row r="307" spans="1:24" x14ac:dyDescent="0.25">
      <c r="A307" t="s">
        <v>2701</v>
      </c>
      <c r="B307" t="s">
        <v>2702</v>
      </c>
      <c r="C307" t="s">
        <v>2455</v>
      </c>
      <c r="E307" t="s">
        <v>2703</v>
      </c>
      <c r="F307" t="s">
        <v>2704</v>
      </c>
      <c r="G307">
        <v>11</v>
      </c>
      <c r="H307" t="s">
        <v>11569</v>
      </c>
      <c r="J307" t="s">
        <v>2705</v>
      </c>
      <c r="K307" t="s">
        <v>2527</v>
      </c>
      <c r="L307" t="s">
        <v>2706</v>
      </c>
      <c r="P307" t="s">
        <v>11570</v>
      </c>
      <c r="R307" t="s">
        <v>2707</v>
      </c>
      <c r="S307" t="s">
        <v>2700</v>
      </c>
      <c r="V307" t="s">
        <v>2702</v>
      </c>
      <c r="W307" t="e">
        <f t="shared" si="10"/>
        <v>#N/A</v>
      </c>
      <c r="X307" t="e">
        <f t="shared" si="11"/>
        <v>#N/A</v>
      </c>
    </row>
    <row r="308" spans="1:24" x14ac:dyDescent="0.25">
      <c r="A308" t="s">
        <v>2708</v>
      </c>
      <c r="B308" t="s">
        <v>2709</v>
      </c>
      <c r="C308" t="s">
        <v>2455</v>
      </c>
      <c r="E308" t="s">
        <v>2710</v>
      </c>
      <c r="F308" t="s">
        <v>2592</v>
      </c>
      <c r="G308">
        <v>11</v>
      </c>
      <c r="H308" t="s">
        <v>11569</v>
      </c>
      <c r="J308" t="s">
        <v>2711</v>
      </c>
      <c r="K308" t="s">
        <v>2527</v>
      </c>
      <c r="L308" t="s">
        <v>2712</v>
      </c>
      <c r="P308" t="s">
        <v>11570</v>
      </c>
      <c r="R308" t="s">
        <v>2713</v>
      </c>
      <c r="S308" t="s">
        <v>2714</v>
      </c>
      <c r="V308" t="s">
        <v>2709</v>
      </c>
      <c r="W308" t="e">
        <f t="shared" si="10"/>
        <v>#N/A</v>
      </c>
      <c r="X308" t="e">
        <f t="shared" si="11"/>
        <v>#N/A</v>
      </c>
    </row>
    <row r="309" spans="1:24" x14ac:dyDescent="0.25">
      <c r="A309" t="s">
        <v>2715</v>
      </c>
      <c r="B309" t="s">
        <v>2716</v>
      </c>
      <c r="C309" t="s">
        <v>2455</v>
      </c>
      <c r="E309" t="s">
        <v>2717</v>
      </c>
      <c r="F309" t="s">
        <v>348</v>
      </c>
      <c r="G309">
        <v>11</v>
      </c>
      <c r="H309" t="s">
        <v>11569</v>
      </c>
      <c r="J309" t="s">
        <v>2718</v>
      </c>
      <c r="K309" t="s">
        <v>2527</v>
      </c>
      <c r="L309" t="s">
        <v>2719</v>
      </c>
      <c r="P309" t="s">
        <v>11570</v>
      </c>
      <c r="R309" t="s">
        <v>2720</v>
      </c>
      <c r="S309" t="s">
        <v>2721</v>
      </c>
      <c r="V309" t="s">
        <v>2716</v>
      </c>
      <c r="W309" t="e">
        <f t="shared" si="10"/>
        <v>#N/A</v>
      </c>
      <c r="X309" t="e">
        <f t="shared" si="11"/>
        <v>#N/A</v>
      </c>
    </row>
    <row r="310" spans="1:24" x14ac:dyDescent="0.25">
      <c r="E310" t="s">
        <v>2722</v>
      </c>
      <c r="F310" t="s">
        <v>2723</v>
      </c>
      <c r="G310">
        <v>11</v>
      </c>
      <c r="H310" t="s">
        <v>11569</v>
      </c>
      <c r="J310" t="s">
        <v>924</v>
      </c>
      <c r="K310" t="s">
        <v>2527</v>
      </c>
      <c r="L310" t="s">
        <v>2724</v>
      </c>
      <c r="P310" t="s">
        <v>11570</v>
      </c>
      <c r="R310" t="s">
        <v>2725</v>
      </c>
      <c r="S310" t="s">
        <v>2726</v>
      </c>
      <c r="W310" t="e">
        <f t="shared" si="10"/>
        <v>#N/A</v>
      </c>
      <c r="X310" t="e">
        <f t="shared" si="11"/>
        <v>#N/A</v>
      </c>
    </row>
    <row r="311" spans="1:24" x14ac:dyDescent="0.25">
      <c r="A311" t="s">
        <v>2727</v>
      </c>
      <c r="B311" t="s">
        <v>2728</v>
      </c>
      <c r="C311" t="s">
        <v>2729</v>
      </c>
      <c r="E311" t="s">
        <v>2730</v>
      </c>
      <c r="F311" t="s">
        <v>2731</v>
      </c>
      <c r="G311">
        <v>11</v>
      </c>
      <c r="H311" t="s">
        <v>11569</v>
      </c>
      <c r="J311" t="s">
        <v>2732</v>
      </c>
      <c r="K311" t="s">
        <v>2527</v>
      </c>
      <c r="L311" t="s">
        <v>2733</v>
      </c>
      <c r="P311" t="s">
        <v>11570</v>
      </c>
      <c r="R311" t="s">
        <v>2734</v>
      </c>
      <c r="S311" t="s">
        <v>2735</v>
      </c>
      <c r="V311" t="s">
        <v>2728</v>
      </c>
      <c r="W311" t="e">
        <f t="shared" si="10"/>
        <v>#N/A</v>
      </c>
      <c r="X311" t="str">
        <f t="shared" si="11"/>
        <v>Negativ</v>
      </c>
    </row>
    <row r="312" spans="1:24" x14ac:dyDescent="0.25">
      <c r="A312" t="s">
        <v>2736</v>
      </c>
      <c r="B312" t="s">
        <v>2737</v>
      </c>
      <c r="C312" t="s">
        <v>2729</v>
      </c>
      <c r="E312" t="s">
        <v>2738</v>
      </c>
      <c r="F312" t="s">
        <v>2739</v>
      </c>
      <c r="G312">
        <v>11</v>
      </c>
      <c r="H312" t="s">
        <v>11569</v>
      </c>
      <c r="J312" t="s">
        <v>2740</v>
      </c>
      <c r="K312" t="s">
        <v>2527</v>
      </c>
      <c r="L312" t="s">
        <v>2741</v>
      </c>
      <c r="P312" t="s">
        <v>11570</v>
      </c>
      <c r="R312" t="s">
        <v>2742</v>
      </c>
      <c r="S312" t="s">
        <v>2743</v>
      </c>
      <c r="V312" t="s">
        <v>2737</v>
      </c>
      <c r="W312" t="e">
        <f t="shared" si="10"/>
        <v>#N/A</v>
      </c>
      <c r="X312" t="e">
        <f t="shared" si="11"/>
        <v>#N/A</v>
      </c>
    </row>
    <row r="313" spans="1:24" x14ac:dyDescent="0.25">
      <c r="A313" t="s">
        <v>2744</v>
      </c>
      <c r="B313" t="s">
        <v>2745</v>
      </c>
      <c r="C313" t="s">
        <v>2746</v>
      </c>
      <c r="E313" t="s">
        <v>2747</v>
      </c>
      <c r="F313" t="s">
        <v>2723</v>
      </c>
      <c r="G313">
        <v>11</v>
      </c>
      <c r="H313" t="s">
        <v>11569</v>
      </c>
      <c r="J313" t="s">
        <v>650</v>
      </c>
      <c r="K313" t="s">
        <v>2527</v>
      </c>
      <c r="L313" t="s">
        <v>2748</v>
      </c>
      <c r="P313" t="s">
        <v>11570</v>
      </c>
      <c r="R313" t="s">
        <v>2749</v>
      </c>
      <c r="S313" t="s">
        <v>2750</v>
      </c>
      <c r="V313" t="s">
        <v>2745</v>
      </c>
      <c r="W313" t="e">
        <f t="shared" si="10"/>
        <v>#N/A</v>
      </c>
      <c r="X313" t="e">
        <f t="shared" si="11"/>
        <v>#N/A</v>
      </c>
    </row>
    <row r="314" spans="1:24" x14ac:dyDescent="0.25">
      <c r="A314" t="s">
        <v>2751</v>
      </c>
      <c r="B314" t="s">
        <v>2752</v>
      </c>
      <c r="C314" t="s">
        <v>2746</v>
      </c>
      <c r="E314" t="s">
        <v>2753</v>
      </c>
      <c r="F314" t="s">
        <v>2754</v>
      </c>
      <c r="G314">
        <v>11</v>
      </c>
      <c r="H314" t="s">
        <v>11569</v>
      </c>
      <c r="J314" t="s">
        <v>1946</v>
      </c>
      <c r="K314" t="s">
        <v>2527</v>
      </c>
      <c r="L314" t="s">
        <v>2755</v>
      </c>
      <c r="P314" t="s">
        <v>11570</v>
      </c>
      <c r="R314" t="s">
        <v>2756</v>
      </c>
      <c r="S314" t="s">
        <v>2757</v>
      </c>
      <c r="V314" t="s">
        <v>2752</v>
      </c>
      <c r="W314" t="e">
        <f t="shared" si="10"/>
        <v>#N/A</v>
      </c>
      <c r="X314" t="e">
        <f t="shared" si="11"/>
        <v>#N/A</v>
      </c>
    </row>
    <row r="315" spans="1:24" x14ac:dyDescent="0.25">
      <c r="A315" t="s">
        <v>2758</v>
      </c>
      <c r="B315" t="s">
        <v>2759</v>
      </c>
      <c r="C315" t="s">
        <v>2746</v>
      </c>
      <c r="E315" t="s">
        <v>2740</v>
      </c>
      <c r="F315" t="s">
        <v>2760</v>
      </c>
      <c r="G315">
        <v>11</v>
      </c>
      <c r="H315" t="s">
        <v>11569</v>
      </c>
      <c r="J315" t="s">
        <v>525</v>
      </c>
      <c r="K315" t="s">
        <v>2527</v>
      </c>
      <c r="L315" t="s">
        <v>2761</v>
      </c>
      <c r="P315" t="s">
        <v>11570</v>
      </c>
      <c r="R315" t="s">
        <v>2762</v>
      </c>
      <c r="S315" t="s">
        <v>2757</v>
      </c>
      <c r="V315" t="s">
        <v>2759</v>
      </c>
      <c r="W315" t="e">
        <f t="shared" si="10"/>
        <v>#N/A</v>
      </c>
      <c r="X315" t="e">
        <f t="shared" si="11"/>
        <v>#N/A</v>
      </c>
    </row>
    <row r="316" spans="1:24" x14ac:dyDescent="0.25">
      <c r="A316" t="s">
        <v>2763</v>
      </c>
      <c r="B316" t="s">
        <v>2764</v>
      </c>
      <c r="C316" t="s">
        <v>2746</v>
      </c>
      <c r="E316" t="s">
        <v>2765</v>
      </c>
      <c r="F316" t="s">
        <v>2766</v>
      </c>
      <c r="G316">
        <v>11</v>
      </c>
      <c r="H316" t="s">
        <v>11569</v>
      </c>
      <c r="J316" t="s">
        <v>2767</v>
      </c>
      <c r="K316" t="s">
        <v>2527</v>
      </c>
      <c r="L316" t="s">
        <v>2768</v>
      </c>
      <c r="P316" t="s">
        <v>11570</v>
      </c>
      <c r="R316" t="s">
        <v>2769</v>
      </c>
      <c r="S316" t="s">
        <v>2770</v>
      </c>
      <c r="V316" t="s">
        <v>2764</v>
      </c>
      <c r="W316" t="e">
        <f t="shared" si="10"/>
        <v>#N/A</v>
      </c>
      <c r="X316" t="e">
        <f t="shared" si="11"/>
        <v>#N/A</v>
      </c>
    </row>
    <row r="317" spans="1:24" x14ac:dyDescent="0.25">
      <c r="A317" t="s">
        <v>2771</v>
      </c>
      <c r="B317" t="s">
        <v>2772</v>
      </c>
      <c r="C317" t="s">
        <v>2746</v>
      </c>
      <c r="E317" t="s">
        <v>2773</v>
      </c>
      <c r="F317" t="s">
        <v>2774</v>
      </c>
      <c r="G317">
        <v>11</v>
      </c>
      <c r="H317" t="s">
        <v>11569</v>
      </c>
      <c r="J317" t="s">
        <v>2775</v>
      </c>
      <c r="K317" t="s">
        <v>2527</v>
      </c>
      <c r="L317" t="s">
        <v>2776</v>
      </c>
      <c r="P317" t="s">
        <v>11570</v>
      </c>
      <c r="R317" t="s">
        <v>2777</v>
      </c>
      <c r="S317" t="s">
        <v>2778</v>
      </c>
      <c r="V317" t="s">
        <v>2772</v>
      </c>
      <c r="W317" t="e">
        <f t="shared" si="10"/>
        <v>#N/A</v>
      </c>
      <c r="X317" t="e">
        <f t="shared" si="11"/>
        <v>#N/A</v>
      </c>
    </row>
    <row r="318" spans="1:24" x14ac:dyDescent="0.25">
      <c r="A318" t="s">
        <v>2779</v>
      </c>
      <c r="B318" t="s">
        <v>2780</v>
      </c>
      <c r="C318" t="s">
        <v>2746</v>
      </c>
      <c r="E318" t="s">
        <v>2781</v>
      </c>
      <c r="F318" t="s">
        <v>2782</v>
      </c>
      <c r="G318">
        <v>11</v>
      </c>
      <c r="H318" t="s">
        <v>11569</v>
      </c>
      <c r="J318" t="s">
        <v>2783</v>
      </c>
      <c r="K318" t="s">
        <v>2527</v>
      </c>
      <c r="L318" t="s">
        <v>2784</v>
      </c>
      <c r="P318" t="s">
        <v>11570</v>
      </c>
      <c r="R318" t="s">
        <v>2785</v>
      </c>
      <c r="S318" t="s">
        <v>2786</v>
      </c>
      <c r="V318" t="s">
        <v>2780</v>
      </c>
      <c r="W318" t="e">
        <f t="shared" si="10"/>
        <v>#N/A</v>
      </c>
      <c r="X318" t="e">
        <f t="shared" si="11"/>
        <v>#N/A</v>
      </c>
    </row>
    <row r="319" spans="1:24" x14ac:dyDescent="0.25">
      <c r="A319" t="s">
        <v>2787</v>
      </c>
      <c r="B319" t="s">
        <v>2788</v>
      </c>
      <c r="C319" t="s">
        <v>2746</v>
      </c>
      <c r="E319" t="s">
        <v>2789</v>
      </c>
      <c r="F319" t="s">
        <v>2790</v>
      </c>
      <c r="G319">
        <v>11</v>
      </c>
      <c r="H319" t="s">
        <v>11569</v>
      </c>
      <c r="J319" t="s">
        <v>2791</v>
      </c>
      <c r="K319" t="s">
        <v>2527</v>
      </c>
      <c r="L319" t="s">
        <v>2792</v>
      </c>
      <c r="P319" t="s">
        <v>11570</v>
      </c>
      <c r="R319" t="s">
        <v>2793</v>
      </c>
      <c r="S319" t="s">
        <v>2794</v>
      </c>
      <c r="V319" t="s">
        <v>2788</v>
      </c>
      <c r="W319" t="e">
        <f t="shared" si="10"/>
        <v>#N/A</v>
      </c>
      <c r="X319" t="e">
        <f t="shared" si="11"/>
        <v>#N/A</v>
      </c>
    </row>
    <row r="320" spans="1:24" x14ac:dyDescent="0.25">
      <c r="A320" t="s">
        <v>2795</v>
      </c>
      <c r="B320" t="s">
        <v>2796</v>
      </c>
      <c r="C320" t="s">
        <v>2746</v>
      </c>
      <c r="E320" t="s">
        <v>2015</v>
      </c>
      <c r="F320" t="s">
        <v>2797</v>
      </c>
      <c r="G320">
        <v>11</v>
      </c>
      <c r="H320" t="s">
        <v>11569</v>
      </c>
      <c r="J320" t="s">
        <v>2798</v>
      </c>
      <c r="K320" t="s">
        <v>2527</v>
      </c>
      <c r="L320" t="s">
        <v>2799</v>
      </c>
      <c r="P320" t="s">
        <v>11570</v>
      </c>
      <c r="R320" t="s">
        <v>2800</v>
      </c>
      <c r="S320" t="s">
        <v>2801</v>
      </c>
      <c r="V320" t="s">
        <v>2796</v>
      </c>
      <c r="W320" t="e">
        <f t="shared" si="10"/>
        <v>#N/A</v>
      </c>
      <c r="X320" t="e">
        <f t="shared" si="11"/>
        <v>#N/A</v>
      </c>
    </row>
    <row r="321" spans="1:24" x14ac:dyDescent="0.25">
      <c r="A321" t="s">
        <v>2802</v>
      </c>
      <c r="B321" t="s">
        <v>2803</v>
      </c>
      <c r="C321" t="s">
        <v>2746</v>
      </c>
      <c r="E321" t="s">
        <v>2804</v>
      </c>
      <c r="F321" t="s">
        <v>2790</v>
      </c>
      <c r="G321">
        <v>10</v>
      </c>
      <c r="H321" t="s">
        <v>11569</v>
      </c>
      <c r="J321" t="s">
        <v>311</v>
      </c>
      <c r="K321" t="s">
        <v>2527</v>
      </c>
      <c r="L321" t="s">
        <v>2805</v>
      </c>
      <c r="P321" t="s">
        <v>11570</v>
      </c>
      <c r="R321" t="s">
        <v>2806</v>
      </c>
      <c r="S321" t="s">
        <v>2807</v>
      </c>
      <c r="V321" t="s">
        <v>2803</v>
      </c>
      <c r="W321" t="e">
        <f t="shared" si="10"/>
        <v>#N/A</v>
      </c>
      <c r="X321" t="e">
        <f t="shared" si="11"/>
        <v>#N/A</v>
      </c>
    </row>
    <row r="322" spans="1:24" x14ac:dyDescent="0.25">
      <c r="A322" t="s">
        <v>2808</v>
      </c>
      <c r="B322" t="s">
        <v>2809</v>
      </c>
      <c r="C322" t="s">
        <v>2746</v>
      </c>
      <c r="E322" t="s">
        <v>2810</v>
      </c>
      <c r="F322" t="s">
        <v>2811</v>
      </c>
      <c r="G322">
        <v>10</v>
      </c>
      <c r="H322" t="s">
        <v>11569</v>
      </c>
      <c r="J322" t="s">
        <v>2812</v>
      </c>
      <c r="K322" t="s">
        <v>2527</v>
      </c>
      <c r="L322" t="s">
        <v>2813</v>
      </c>
      <c r="P322" t="s">
        <v>11570</v>
      </c>
      <c r="R322" t="s">
        <v>2010</v>
      </c>
      <c r="S322" t="s">
        <v>2009</v>
      </c>
      <c r="V322" t="s">
        <v>2809</v>
      </c>
      <c r="W322" t="e">
        <f t="shared" si="10"/>
        <v>#N/A</v>
      </c>
      <c r="X322" t="e">
        <f t="shared" si="11"/>
        <v>#N/A</v>
      </c>
    </row>
    <row r="323" spans="1:24" x14ac:dyDescent="0.25">
      <c r="A323" t="s">
        <v>2814</v>
      </c>
      <c r="B323" t="s">
        <v>2815</v>
      </c>
      <c r="C323" t="s">
        <v>2816</v>
      </c>
      <c r="E323" t="s">
        <v>2817</v>
      </c>
      <c r="F323" t="s">
        <v>2818</v>
      </c>
      <c r="G323">
        <v>10</v>
      </c>
      <c r="H323" t="s">
        <v>11569</v>
      </c>
      <c r="J323" t="s">
        <v>74</v>
      </c>
      <c r="K323" t="s">
        <v>2527</v>
      </c>
      <c r="L323" t="s">
        <v>2819</v>
      </c>
      <c r="P323" t="s">
        <v>11570</v>
      </c>
      <c r="R323" t="s">
        <v>2820</v>
      </c>
      <c r="S323" t="s">
        <v>2009</v>
      </c>
      <c r="V323" t="s">
        <v>2815</v>
      </c>
      <c r="W323" t="e">
        <f t="shared" si="10"/>
        <v>#N/A</v>
      </c>
      <c r="X323" t="e">
        <f t="shared" si="11"/>
        <v>#N/A</v>
      </c>
    </row>
    <row r="324" spans="1:24" x14ac:dyDescent="0.25">
      <c r="A324" t="s">
        <v>2821</v>
      </c>
      <c r="B324" t="s">
        <v>2822</v>
      </c>
      <c r="C324" t="s">
        <v>2816</v>
      </c>
      <c r="E324" t="s">
        <v>2823</v>
      </c>
      <c r="F324" t="s">
        <v>2516</v>
      </c>
      <c r="G324">
        <v>10</v>
      </c>
      <c r="H324" t="s">
        <v>11569</v>
      </c>
      <c r="J324" t="s">
        <v>2824</v>
      </c>
      <c r="K324" t="s">
        <v>2527</v>
      </c>
      <c r="L324" t="s">
        <v>2825</v>
      </c>
      <c r="P324" t="s">
        <v>11570</v>
      </c>
      <c r="R324" t="s">
        <v>2826</v>
      </c>
      <c r="S324" t="s">
        <v>2827</v>
      </c>
      <c r="V324" t="s">
        <v>2822</v>
      </c>
      <c r="W324" t="e">
        <f t="shared" ref="W324:W387" si="12">VLOOKUP($A324,E:H,4,FALSE)</f>
        <v>#N/A</v>
      </c>
      <c r="X324" t="e">
        <f t="shared" ref="X324:X387" si="13">VLOOKUP($A324,J:P,7,FALSE)</f>
        <v>#N/A</v>
      </c>
    </row>
    <row r="325" spans="1:24" x14ac:dyDescent="0.25">
      <c r="A325" t="s">
        <v>2828</v>
      </c>
      <c r="B325" t="s">
        <v>2829</v>
      </c>
      <c r="C325" t="s">
        <v>2816</v>
      </c>
      <c r="E325" t="s">
        <v>2830</v>
      </c>
      <c r="F325" t="s">
        <v>2831</v>
      </c>
      <c r="G325">
        <v>10</v>
      </c>
      <c r="H325" t="s">
        <v>11569</v>
      </c>
      <c r="J325" t="s">
        <v>67</v>
      </c>
      <c r="K325" t="s">
        <v>2527</v>
      </c>
      <c r="L325" t="s">
        <v>2832</v>
      </c>
      <c r="P325" t="s">
        <v>11570</v>
      </c>
      <c r="R325" t="s">
        <v>2833</v>
      </c>
      <c r="S325" t="s">
        <v>2834</v>
      </c>
      <c r="V325" t="s">
        <v>2829</v>
      </c>
      <c r="W325" t="e">
        <f t="shared" si="12"/>
        <v>#N/A</v>
      </c>
      <c r="X325" t="e">
        <f t="shared" si="13"/>
        <v>#N/A</v>
      </c>
    </row>
    <row r="326" spans="1:24" x14ac:dyDescent="0.25">
      <c r="A326" t="s">
        <v>2835</v>
      </c>
      <c r="B326" t="s">
        <v>2836</v>
      </c>
      <c r="C326" t="s">
        <v>2816</v>
      </c>
      <c r="E326" t="s">
        <v>2837</v>
      </c>
      <c r="F326" t="s">
        <v>2838</v>
      </c>
      <c r="G326">
        <v>10</v>
      </c>
      <c r="H326" t="s">
        <v>11569</v>
      </c>
      <c r="P326" t="s">
        <v>11570</v>
      </c>
      <c r="R326" t="s">
        <v>627</v>
      </c>
      <c r="S326" t="s">
        <v>626</v>
      </c>
      <c r="V326" t="s">
        <v>2836</v>
      </c>
      <c r="W326" t="e">
        <f t="shared" si="12"/>
        <v>#N/A</v>
      </c>
      <c r="X326" t="e">
        <f t="shared" si="13"/>
        <v>#N/A</v>
      </c>
    </row>
    <row r="327" spans="1:24" x14ac:dyDescent="0.25">
      <c r="A327" t="s">
        <v>2839</v>
      </c>
      <c r="B327" t="s">
        <v>2840</v>
      </c>
      <c r="C327" t="s">
        <v>2816</v>
      </c>
      <c r="E327" t="s">
        <v>2841</v>
      </c>
      <c r="F327" t="s">
        <v>2842</v>
      </c>
      <c r="G327">
        <v>10</v>
      </c>
      <c r="H327" t="s">
        <v>11569</v>
      </c>
      <c r="R327" t="s">
        <v>497</v>
      </c>
      <c r="S327" t="s">
        <v>496</v>
      </c>
      <c r="V327" t="s">
        <v>2840</v>
      </c>
      <c r="W327" t="e">
        <f t="shared" si="12"/>
        <v>#N/A</v>
      </c>
      <c r="X327" t="e">
        <f t="shared" si="13"/>
        <v>#N/A</v>
      </c>
    </row>
    <row r="328" spans="1:24" x14ac:dyDescent="0.25">
      <c r="A328" t="s">
        <v>2843</v>
      </c>
      <c r="B328" t="s">
        <v>2844</v>
      </c>
      <c r="C328" t="s">
        <v>2816</v>
      </c>
      <c r="E328" t="s">
        <v>2845</v>
      </c>
      <c r="F328" t="s">
        <v>2846</v>
      </c>
      <c r="G328">
        <v>10</v>
      </c>
      <c r="H328" t="s">
        <v>11569</v>
      </c>
      <c r="R328" t="s">
        <v>2847</v>
      </c>
      <c r="S328" t="s">
        <v>2848</v>
      </c>
      <c r="V328" t="s">
        <v>2844</v>
      </c>
      <c r="W328" t="e">
        <f t="shared" si="12"/>
        <v>#N/A</v>
      </c>
      <c r="X328" t="e">
        <f t="shared" si="13"/>
        <v>#N/A</v>
      </c>
    </row>
    <row r="329" spans="1:24" x14ac:dyDescent="0.25">
      <c r="E329" t="s">
        <v>2849</v>
      </c>
      <c r="F329" t="s">
        <v>2850</v>
      </c>
      <c r="G329">
        <v>10</v>
      </c>
      <c r="H329" t="s">
        <v>11569</v>
      </c>
      <c r="R329" t="s">
        <v>2851</v>
      </c>
      <c r="S329" t="s">
        <v>2852</v>
      </c>
      <c r="W329" t="e">
        <f t="shared" si="12"/>
        <v>#N/A</v>
      </c>
      <c r="X329" t="e">
        <f t="shared" si="13"/>
        <v>#N/A</v>
      </c>
    </row>
    <row r="330" spans="1:24" x14ac:dyDescent="0.25">
      <c r="A330" t="s">
        <v>2853</v>
      </c>
      <c r="B330" t="s">
        <v>2854</v>
      </c>
      <c r="C330" t="s">
        <v>2855</v>
      </c>
      <c r="E330" t="s">
        <v>2856</v>
      </c>
      <c r="F330" t="s">
        <v>2857</v>
      </c>
      <c r="G330">
        <v>10</v>
      </c>
      <c r="H330" t="s">
        <v>11569</v>
      </c>
      <c r="R330" t="s">
        <v>2858</v>
      </c>
      <c r="S330" t="s">
        <v>2859</v>
      </c>
      <c r="V330" t="s">
        <v>2854</v>
      </c>
      <c r="W330" t="e">
        <f t="shared" si="12"/>
        <v>#N/A</v>
      </c>
      <c r="X330" t="e">
        <f t="shared" si="13"/>
        <v>#N/A</v>
      </c>
    </row>
    <row r="331" spans="1:24" x14ac:dyDescent="0.25">
      <c r="A331" t="s">
        <v>2860</v>
      </c>
      <c r="B331" t="s">
        <v>2861</v>
      </c>
      <c r="C331" t="s">
        <v>2855</v>
      </c>
      <c r="E331" t="s">
        <v>2862</v>
      </c>
      <c r="F331" t="s">
        <v>2863</v>
      </c>
      <c r="G331">
        <v>10</v>
      </c>
      <c r="H331" t="s">
        <v>11569</v>
      </c>
      <c r="R331" t="s">
        <v>2864</v>
      </c>
      <c r="S331" t="s">
        <v>2865</v>
      </c>
      <c r="V331" t="s">
        <v>2861</v>
      </c>
      <c r="W331" t="e">
        <f t="shared" si="12"/>
        <v>#N/A</v>
      </c>
      <c r="X331" t="e">
        <f t="shared" si="13"/>
        <v>#N/A</v>
      </c>
    </row>
    <row r="332" spans="1:24" x14ac:dyDescent="0.25">
      <c r="A332" t="s">
        <v>2866</v>
      </c>
      <c r="B332" t="s">
        <v>2867</v>
      </c>
      <c r="C332" t="s">
        <v>2855</v>
      </c>
      <c r="E332" t="s">
        <v>2868</v>
      </c>
      <c r="F332" t="s">
        <v>2869</v>
      </c>
      <c r="G332">
        <v>10</v>
      </c>
      <c r="H332" t="s">
        <v>11569</v>
      </c>
      <c r="R332" t="s">
        <v>1977</v>
      </c>
      <c r="S332" t="s">
        <v>1976</v>
      </c>
      <c r="V332" t="s">
        <v>2867</v>
      </c>
      <c r="W332" t="e">
        <f t="shared" si="12"/>
        <v>#N/A</v>
      </c>
      <c r="X332" t="e">
        <f t="shared" si="13"/>
        <v>#N/A</v>
      </c>
    </row>
    <row r="333" spans="1:24" x14ac:dyDescent="0.25">
      <c r="A333" t="s">
        <v>2870</v>
      </c>
      <c r="B333" t="s">
        <v>2871</v>
      </c>
      <c r="C333" t="s">
        <v>2855</v>
      </c>
      <c r="E333" t="s">
        <v>2872</v>
      </c>
      <c r="F333" t="s">
        <v>2873</v>
      </c>
      <c r="G333">
        <v>10</v>
      </c>
      <c r="H333" t="s">
        <v>11569</v>
      </c>
      <c r="R333" t="s">
        <v>1278</v>
      </c>
      <c r="S333" t="s">
        <v>1277</v>
      </c>
      <c r="V333" t="s">
        <v>2871</v>
      </c>
      <c r="W333" t="e">
        <f t="shared" si="12"/>
        <v>#N/A</v>
      </c>
      <c r="X333" t="e">
        <f t="shared" si="13"/>
        <v>#N/A</v>
      </c>
    </row>
    <row r="334" spans="1:24" x14ac:dyDescent="0.25">
      <c r="A334" t="s">
        <v>2874</v>
      </c>
      <c r="B334" t="s">
        <v>2875</v>
      </c>
      <c r="C334" t="s">
        <v>2855</v>
      </c>
      <c r="E334" t="s">
        <v>2876</v>
      </c>
      <c r="F334" t="s">
        <v>2877</v>
      </c>
      <c r="G334">
        <v>9</v>
      </c>
      <c r="H334" t="s">
        <v>11569</v>
      </c>
      <c r="R334" t="s">
        <v>2878</v>
      </c>
      <c r="S334" t="s">
        <v>2879</v>
      </c>
      <c r="V334" t="s">
        <v>2875</v>
      </c>
      <c r="W334" t="e">
        <f t="shared" si="12"/>
        <v>#N/A</v>
      </c>
      <c r="X334" t="e">
        <f t="shared" si="13"/>
        <v>#N/A</v>
      </c>
    </row>
    <row r="335" spans="1:24" x14ac:dyDescent="0.25">
      <c r="A335" t="s">
        <v>2526</v>
      </c>
      <c r="B335" t="s">
        <v>2880</v>
      </c>
      <c r="C335" t="s">
        <v>2855</v>
      </c>
      <c r="E335" t="s">
        <v>2881</v>
      </c>
      <c r="F335" t="s">
        <v>2877</v>
      </c>
      <c r="G335">
        <v>9</v>
      </c>
      <c r="H335" t="s">
        <v>11569</v>
      </c>
      <c r="R335" t="s">
        <v>2882</v>
      </c>
      <c r="S335" t="s">
        <v>2883</v>
      </c>
      <c r="V335" t="s">
        <v>2880</v>
      </c>
      <c r="W335" t="e">
        <f t="shared" si="12"/>
        <v>#N/A</v>
      </c>
      <c r="X335" t="str">
        <f t="shared" si="13"/>
        <v>Negativ</v>
      </c>
    </row>
    <row r="336" spans="1:24" x14ac:dyDescent="0.25">
      <c r="A336" t="s">
        <v>2884</v>
      </c>
      <c r="B336" t="s">
        <v>2885</v>
      </c>
      <c r="C336" t="s">
        <v>2855</v>
      </c>
      <c r="E336" t="s">
        <v>2886</v>
      </c>
      <c r="F336" t="s">
        <v>2887</v>
      </c>
      <c r="G336">
        <v>9</v>
      </c>
      <c r="H336" t="s">
        <v>11569</v>
      </c>
      <c r="R336" t="s">
        <v>2888</v>
      </c>
      <c r="S336" t="s">
        <v>2889</v>
      </c>
      <c r="V336" t="s">
        <v>2885</v>
      </c>
      <c r="W336" t="e">
        <f t="shared" si="12"/>
        <v>#N/A</v>
      </c>
      <c r="X336" t="e">
        <f t="shared" si="13"/>
        <v>#N/A</v>
      </c>
    </row>
    <row r="337" spans="1:24" x14ac:dyDescent="0.25">
      <c r="A337" t="s">
        <v>2890</v>
      </c>
      <c r="B337" t="s">
        <v>2891</v>
      </c>
      <c r="C337" t="s">
        <v>2855</v>
      </c>
      <c r="E337" t="s">
        <v>2892</v>
      </c>
      <c r="F337" t="s">
        <v>2893</v>
      </c>
      <c r="G337">
        <v>9</v>
      </c>
      <c r="H337" t="s">
        <v>11569</v>
      </c>
      <c r="R337" t="s">
        <v>2894</v>
      </c>
      <c r="S337" t="s">
        <v>2895</v>
      </c>
      <c r="V337" t="s">
        <v>2891</v>
      </c>
      <c r="W337" t="e">
        <f t="shared" si="12"/>
        <v>#N/A</v>
      </c>
      <c r="X337" t="e">
        <f t="shared" si="13"/>
        <v>#N/A</v>
      </c>
    </row>
    <row r="338" spans="1:24" x14ac:dyDescent="0.25">
      <c r="A338" t="s">
        <v>2896</v>
      </c>
      <c r="B338" t="s">
        <v>2897</v>
      </c>
      <c r="C338" t="s">
        <v>2855</v>
      </c>
      <c r="E338" t="s">
        <v>2898</v>
      </c>
      <c r="F338" t="s">
        <v>1069</v>
      </c>
      <c r="G338">
        <v>9</v>
      </c>
      <c r="H338" t="s">
        <v>11569</v>
      </c>
      <c r="R338" t="s">
        <v>1197</v>
      </c>
      <c r="S338" t="s">
        <v>1196</v>
      </c>
      <c r="V338" t="s">
        <v>2897</v>
      </c>
      <c r="W338" t="e">
        <f t="shared" si="12"/>
        <v>#N/A</v>
      </c>
      <c r="X338" t="e">
        <f t="shared" si="13"/>
        <v>#N/A</v>
      </c>
    </row>
    <row r="339" spans="1:24" x14ac:dyDescent="0.25">
      <c r="A339" t="s">
        <v>2899</v>
      </c>
      <c r="B339" t="s">
        <v>2900</v>
      </c>
      <c r="C339" t="s">
        <v>2855</v>
      </c>
      <c r="E339" t="s">
        <v>2901</v>
      </c>
      <c r="F339" t="s">
        <v>2902</v>
      </c>
      <c r="G339">
        <v>9</v>
      </c>
      <c r="H339" t="s">
        <v>11569</v>
      </c>
      <c r="R339" t="s">
        <v>2903</v>
      </c>
      <c r="S339" t="s">
        <v>2904</v>
      </c>
      <c r="V339" t="s">
        <v>2900</v>
      </c>
      <c r="W339" t="e">
        <f t="shared" si="12"/>
        <v>#N/A</v>
      </c>
      <c r="X339" t="str">
        <f t="shared" si="13"/>
        <v>Negativ</v>
      </c>
    </row>
    <row r="340" spans="1:24" x14ac:dyDescent="0.25">
      <c r="A340" t="s">
        <v>2905</v>
      </c>
      <c r="B340" t="s">
        <v>2906</v>
      </c>
      <c r="C340" t="s">
        <v>2855</v>
      </c>
      <c r="E340" t="s">
        <v>2907</v>
      </c>
      <c r="F340" t="s">
        <v>2908</v>
      </c>
      <c r="G340">
        <v>9</v>
      </c>
      <c r="H340" t="s">
        <v>11569</v>
      </c>
      <c r="R340" t="s">
        <v>2909</v>
      </c>
      <c r="S340" t="s">
        <v>2904</v>
      </c>
      <c r="V340" t="s">
        <v>2906</v>
      </c>
      <c r="W340" t="e">
        <f t="shared" si="12"/>
        <v>#N/A</v>
      </c>
      <c r="X340" t="str">
        <f t="shared" si="13"/>
        <v>Negativ</v>
      </c>
    </row>
    <row r="341" spans="1:24" x14ac:dyDescent="0.25">
      <c r="A341" t="s">
        <v>2910</v>
      </c>
      <c r="B341" t="s">
        <v>2911</v>
      </c>
      <c r="C341" t="s">
        <v>2855</v>
      </c>
      <c r="E341" t="s">
        <v>2912</v>
      </c>
      <c r="F341" t="s">
        <v>2908</v>
      </c>
      <c r="G341">
        <v>9</v>
      </c>
      <c r="H341" t="s">
        <v>11569</v>
      </c>
      <c r="R341" t="s">
        <v>2913</v>
      </c>
      <c r="S341" t="s">
        <v>2914</v>
      </c>
      <c r="V341" t="s">
        <v>2911</v>
      </c>
      <c r="W341" t="e">
        <f t="shared" si="12"/>
        <v>#N/A</v>
      </c>
      <c r="X341" t="e">
        <f t="shared" si="13"/>
        <v>#N/A</v>
      </c>
    </row>
    <row r="342" spans="1:24" x14ac:dyDescent="0.25">
      <c r="A342" t="s">
        <v>2915</v>
      </c>
      <c r="B342" t="s">
        <v>2916</v>
      </c>
      <c r="C342" t="s">
        <v>2855</v>
      </c>
      <c r="E342" t="s">
        <v>2917</v>
      </c>
      <c r="F342" t="s">
        <v>2918</v>
      </c>
      <c r="G342">
        <v>9</v>
      </c>
      <c r="H342" t="s">
        <v>11569</v>
      </c>
      <c r="R342" t="s">
        <v>1659</v>
      </c>
      <c r="S342" t="s">
        <v>1658</v>
      </c>
      <c r="V342" t="s">
        <v>2916</v>
      </c>
      <c r="W342" t="e">
        <f t="shared" si="12"/>
        <v>#N/A</v>
      </c>
      <c r="X342" t="e">
        <f t="shared" si="13"/>
        <v>#N/A</v>
      </c>
    </row>
    <row r="343" spans="1:24" x14ac:dyDescent="0.25">
      <c r="A343" t="s">
        <v>2919</v>
      </c>
      <c r="B343" t="s">
        <v>2920</v>
      </c>
      <c r="C343" t="s">
        <v>2855</v>
      </c>
      <c r="E343" t="s">
        <v>2921</v>
      </c>
      <c r="F343" t="s">
        <v>2922</v>
      </c>
      <c r="G343">
        <v>9</v>
      </c>
      <c r="H343" t="s">
        <v>11569</v>
      </c>
      <c r="R343" t="s">
        <v>2923</v>
      </c>
      <c r="S343" t="s">
        <v>2924</v>
      </c>
      <c r="V343" t="s">
        <v>2920</v>
      </c>
      <c r="W343" t="e">
        <f t="shared" si="12"/>
        <v>#N/A</v>
      </c>
      <c r="X343" t="str">
        <f t="shared" si="13"/>
        <v>Negativ</v>
      </c>
    </row>
    <row r="344" spans="1:24" x14ac:dyDescent="0.25">
      <c r="A344" t="s">
        <v>2925</v>
      </c>
      <c r="B344" t="s">
        <v>2926</v>
      </c>
      <c r="C344" t="s">
        <v>2855</v>
      </c>
      <c r="E344" t="s">
        <v>2927</v>
      </c>
      <c r="F344" t="s">
        <v>2928</v>
      </c>
      <c r="G344">
        <v>9</v>
      </c>
      <c r="H344" t="s">
        <v>11569</v>
      </c>
      <c r="R344" t="s">
        <v>2929</v>
      </c>
      <c r="S344" t="s">
        <v>2930</v>
      </c>
      <c r="V344" t="s">
        <v>2926</v>
      </c>
      <c r="W344" t="e">
        <f t="shared" si="12"/>
        <v>#N/A</v>
      </c>
      <c r="X344" t="e">
        <f t="shared" si="13"/>
        <v>#N/A</v>
      </c>
    </row>
    <row r="345" spans="1:24" x14ac:dyDescent="0.25">
      <c r="A345" t="s">
        <v>2931</v>
      </c>
      <c r="B345" t="s">
        <v>2932</v>
      </c>
      <c r="C345" t="s">
        <v>2855</v>
      </c>
      <c r="E345" t="s">
        <v>2933</v>
      </c>
      <c r="F345" t="s">
        <v>2934</v>
      </c>
      <c r="G345">
        <v>9</v>
      </c>
      <c r="H345" t="s">
        <v>11569</v>
      </c>
      <c r="R345" t="s">
        <v>2935</v>
      </c>
      <c r="S345" t="s">
        <v>2936</v>
      </c>
      <c r="V345" t="s">
        <v>2932</v>
      </c>
      <c r="W345" t="e">
        <f t="shared" si="12"/>
        <v>#N/A</v>
      </c>
      <c r="X345" t="str">
        <f t="shared" si="13"/>
        <v>Negativ</v>
      </c>
    </row>
    <row r="346" spans="1:24" x14ac:dyDescent="0.25">
      <c r="A346" t="s">
        <v>2937</v>
      </c>
      <c r="B346" t="s">
        <v>2938</v>
      </c>
      <c r="C346" t="s">
        <v>2855</v>
      </c>
      <c r="E346" t="s">
        <v>2939</v>
      </c>
      <c r="F346" t="s">
        <v>2940</v>
      </c>
      <c r="G346">
        <v>9</v>
      </c>
      <c r="H346" t="s">
        <v>11569</v>
      </c>
      <c r="R346" t="s">
        <v>2941</v>
      </c>
      <c r="S346" t="s">
        <v>505</v>
      </c>
      <c r="V346" t="s">
        <v>2938</v>
      </c>
      <c r="W346" t="e">
        <f t="shared" si="12"/>
        <v>#N/A</v>
      </c>
      <c r="X346" t="str">
        <f t="shared" si="13"/>
        <v>Negativ</v>
      </c>
    </row>
    <row r="347" spans="1:24" x14ac:dyDescent="0.25">
      <c r="A347" t="s">
        <v>2942</v>
      </c>
      <c r="B347" t="s">
        <v>2943</v>
      </c>
      <c r="C347" t="s">
        <v>2855</v>
      </c>
      <c r="E347" t="s">
        <v>2944</v>
      </c>
      <c r="F347" t="s">
        <v>2945</v>
      </c>
      <c r="G347">
        <v>9</v>
      </c>
      <c r="H347" t="s">
        <v>11569</v>
      </c>
      <c r="R347" t="s">
        <v>32</v>
      </c>
      <c r="S347" t="s">
        <v>31</v>
      </c>
      <c r="V347" t="s">
        <v>2943</v>
      </c>
      <c r="W347" t="e">
        <f t="shared" si="12"/>
        <v>#N/A</v>
      </c>
      <c r="X347" t="e">
        <f t="shared" si="13"/>
        <v>#N/A</v>
      </c>
    </row>
    <row r="348" spans="1:24" x14ac:dyDescent="0.25">
      <c r="A348" t="s">
        <v>2946</v>
      </c>
      <c r="B348" t="s">
        <v>2947</v>
      </c>
      <c r="C348" t="s">
        <v>2855</v>
      </c>
      <c r="E348" t="s">
        <v>2948</v>
      </c>
      <c r="F348" t="s">
        <v>2949</v>
      </c>
      <c r="G348">
        <v>9</v>
      </c>
      <c r="H348" t="s">
        <v>11569</v>
      </c>
      <c r="R348" t="s">
        <v>2950</v>
      </c>
      <c r="S348" t="s">
        <v>2951</v>
      </c>
      <c r="V348" t="s">
        <v>2947</v>
      </c>
      <c r="W348" t="e">
        <f t="shared" si="12"/>
        <v>#N/A</v>
      </c>
      <c r="X348" t="e">
        <f t="shared" si="13"/>
        <v>#N/A</v>
      </c>
    </row>
    <row r="349" spans="1:24" x14ac:dyDescent="0.25">
      <c r="A349" t="s">
        <v>2952</v>
      </c>
      <c r="B349" t="s">
        <v>2953</v>
      </c>
      <c r="C349" t="s">
        <v>2855</v>
      </c>
      <c r="E349" t="s">
        <v>2954</v>
      </c>
      <c r="F349" t="s">
        <v>2365</v>
      </c>
      <c r="G349">
        <v>9</v>
      </c>
      <c r="H349" t="s">
        <v>11569</v>
      </c>
      <c r="R349" t="s">
        <v>2955</v>
      </c>
      <c r="S349" t="s">
        <v>2956</v>
      </c>
      <c r="V349" t="s">
        <v>2953</v>
      </c>
      <c r="W349" t="e">
        <f t="shared" si="12"/>
        <v>#N/A</v>
      </c>
      <c r="X349" t="e">
        <f t="shared" si="13"/>
        <v>#N/A</v>
      </c>
    </row>
    <row r="350" spans="1:24" x14ac:dyDescent="0.25">
      <c r="A350" t="s">
        <v>2952</v>
      </c>
      <c r="B350" t="s">
        <v>2953</v>
      </c>
      <c r="C350" t="s">
        <v>2855</v>
      </c>
      <c r="E350" t="s">
        <v>2957</v>
      </c>
      <c r="F350" t="s">
        <v>2543</v>
      </c>
      <c r="G350">
        <v>9</v>
      </c>
      <c r="H350" t="s">
        <v>11569</v>
      </c>
      <c r="R350" t="s">
        <v>635</v>
      </c>
      <c r="S350" t="s">
        <v>634</v>
      </c>
      <c r="V350" t="s">
        <v>2953</v>
      </c>
      <c r="W350" t="e">
        <f t="shared" si="12"/>
        <v>#N/A</v>
      </c>
      <c r="X350" t="e">
        <f t="shared" si="13"/>
        <v>#N/A</v>
      </c>
    </row>
    <row r="351" spans="1:24" x14ac:dyDescent="0.25">
      <c r="A351" t="s">
        <v>2958</v>
      </c>
      <c r="B351" t="s">
        <v>2959</v>
      </c>
      <c r="C351" t="s">
        <v>2960</v>
      </c>
      <c r="E351" t="s">
        <v>2961</v>
      </c>
      <c r="F351" t="s">
        <v>2908</v>
      </c>
      <c r="G351">
        <v>9</v>
      </c>
      <c r="H351" t="s">
        <v>11569</v>
      </c>
      <c r="R351" t="s">
        <v>2962</v>
      </c>
      <c r="S351" t="s">
        <v>2963</v>
      </c>
      <c r="V351" t="s">
        <v>2959</v>
      </c>
      <c r="W351" t="e">
        <f t="shared" si="12"/>
        <v>#N/A</v>
      </c>
      <c r="X351" t="e">
        <f t="shared" si="13"/>
        <v>#N/A</v>
      </c>
    </row>
    <row r="352" spans="1:24" x14ac:dyDescent="0.25">
      <c r="A352" t="s">
        <v>2964</v>
      </c>
      <c r="B352" t="s">
        <v>2965</v>
      </c>
      <c r="C352" t="s">
        <v>2960</v>
      </c>
      <c r="E352" t="s">
        <v>2691</v>
      </c>
      <c r="F352" t="s">
        <v>2966</v>
      </c>
      <c r="G352">
        <v>9</v>
      </c>
      <c r="H352" t="s">
        <v>11569</v>
      </c>
      <c r="R352" t="s">
        <v>2967</v>
      </c>
      <c r="S352" t="s">
        <v>2968</v>
      </c>
      <c r="V352" t="s">
        <v>2965</v>
      </c>
      <c r="W352" t="e">
        <f t="shared" si="12"/>
        <v>#N/A</v>
      </c>
      <c r="X352" t="e">
        <f t="shared" si="13"/>
        <v>#N/A</v>
      </c>
    </row>
    <row r="353" spans="1:24" x14ac:dyDescent="0.25">
      <c r="A353" t="s">
        <v>2969</v>
      </c>
      <c r="B353" t="s">
        <v>2970</v>
      </c>
      <c r="C353" t="s">
        <v>2960</v>
      </c>
      <c r="E353" t="s">
        <v>2971</v>
      </c>
      <c r="F353" t="s">
        <v>359</v>
      </c>
      <c r="G353">
        <v>9</v>
      </c>
      <c r="H353" t="s">
        <v>11569</v>
      </c>
      <c r="R353" t="s">
        <v>210</v>
      </c>
      <c r="S353" t="s">
        <v>209</v>
      </c>
      <c r="V353" t="s">
        <v>2970</v>
      </c>
      <c r="W353" t="e">
        <f t="shared" si="12"/>
        <v>#N/A</v>
      </c>
      <c r="X353" t="e">
        <f t="shared" si="13"/>
        <v>#N/A</v>
      </c>
    </row>
    <row r="354" spans="1:24" x14ac:dyDescent="0.25">
      <c r="A354" t="s">
        <v>2972</v>
      </c>
      <c r="B354" t="s">
        <v>2973</v>
      </c>
      <c r="C354" t="s">
        <v>2974</v>
      </c>
      <c r="E354" t="s">
        <v>2975</v>
      </c>
      <c r="F354" t="s">
        <v>2976</v>
      </c>
      <c r="G354">
        <v>9</v>
      </c>
      <c r="H354" t="s">
        <v>11569</v>
      </c>
      <c r="R354" t="s">
        <v>2977</v>
      </c>
      <c r="S354" t="s">
        <v>209</v>
      </c>
      <c r="V354" t="s">
        <v>2973</v>
      </c>
      <c r="W354" t="e">
        <f t="shared" si="12"/>
        <v>#N/A</v>
      </c>
      <c r="X354" t="e">
        <f t="shared" si="13"/>
        <v>#N/A</v>
      </c>
    </row>
    <row r="355" spans="1:24" x14ac:dyDescent="0.25">
      <c r="A355" t="s">
        <v>2978</v>
      </c>
      <c r="B355" t="s">
        <v>2979</v>
      </c>
      <c r="C355" t="s">
        <v>2974</v>
      </c>
      <c r="E355" t="s">
        <v>2980</v>
      </c>
      <c r="F355" t="s">
        <v>2877</v>
      </c>
      <c r="G355">
        <v>9</v>
      </c>
      <c r="H355" t="s">
        <v>11569</v>
      </c>
      <c r="R355" t="s">
        <v>2981</v>
      </c>
      <c r="S355" t="s">
        <v>2982</v>
      </c>
      <c r="V355" t="s">
        <v>2979</v>
      </c>
      <c r="W355" t="e">
        <f t="shared" si="12"/>
        <v>#N/A</v>
      </c>
      <c r="X355" t="e">
        <f t="shared" si="13"/>
        <v>#N/A</v>
      </c>
    </row>
    <row r="356" spans="1:24" x14ac:dyDescent="0.25">
      <c r="A356" t="s">
        <v>2983</v>
      </c>
      <c r="B356" t="s">
        <v>2984</v>
      </c>
      <c r="C356" t="s">
        <v>2974</v>
      </c>
      <c r="E356" t="s">
        <v>2985</v>
      </c>
      <c r="F356" t="s">
        <v>2877</v>
      </c>
      <c r="G356">
        <v>9</v>
      </c>
      <c r="H356" t="s">
        <v>11569</v>
      </c>
      <c r="R356" t="s">
        <v>2986</v>
      </c>
      <c r="S356" t="s">
        <v>2987</v>
      </c>
      <c r="V356" t="s">
        <v>2984</v>
      </c>
      <c r="W356" t="e">
        <f t="shared" si="12"/>
        <v>#N/A</v>
      </c>
      <c r="X356" t="e">
        <f t="shared" si="13"/>
        <v>#N/A</v>
      </c>
    </row>
    <row r="357" spans="1:24" x14ac:dyDescent="0.25">
      <c r="A357" t="s">
        <v>2988</v>
      </c>
      <c r="B357" t="s">
        <v>2989</v>
      </c>
      <c r="C357" t="s">
        <v>2974</v>
      </c>
      <c r="E357" t="s">
        <v>2990</v>
      </c>
      <c r="F357" t="s">
        <v>2877</v>
      </c>
      <c r="G357">
        <v>9</v>
      </c>
      <c r="H357" t="s">
        <v>11569</v>
      </c>
      <c r="R357" t="s">
        <v>2991</v>
      </c>
      <c r="S357" t="s">
        <v>2992</v>
      </c>
      <c r="V357" t="s">
        <v>2989</v>
      </c>
      <c r="W357" t="e">
        <f t="shared" si="12"/>
        <v>#N/A</v>
      </c>
      <c r="X357" t="e">
        <f t="shared" si="13"/>
        <v>#N/A</v>
      </c>
    </row>
    <row r="358" spans="1:24" x14ac:dyDescent="0.25">
      <c r="A358" t="s">
        <v>2993</v>
      </c>
      <c r="B358" t="s">
        <v>2994</v>
      </c>
      <c r="C358" t="s">
        <v>2974</v>
      </c>
      <c r="E358" t="s">
        <v>2995</v>
      </c>
      <c r="F358" t="s">
        <v>2949</v>
      </c>
      <c r="G358">
        <v>9</v>
      </c>
      <c r="H358" t="s">
        <v>11569</v>
      </c>
      <c r="R358" t="s">
        <v>2996</v>
      </c>
      <c r="S358" t="s">
        <v>2997</v>
      </c>
      <c r="V358" t="s">
        <v>2994</v>
      </c>
      <c r="W358" t="e">
        <f t="shared" si="12"/>
        <v>#N/A</v>
      </c>
      <c r="X358" t="e">
        <f t="shared" si="13"/>
        <v>#N/A</v>
      </c>
    </row>
    <row r="359" spans="1:24" x14ac:dyDescent="0.25">
      <c r="A359" t="s">
        <v>2998</v>
      </c>
      <c r="B359" t="s">
        <v>2999</v>
      </c>
      <c r="C359" t="s">
        <v>2974</v>
      </c>
      <c r="E359" t="s">
        <v>3000</v>
      </c>
      <c r="F359" t="s">
        <v>3001</v>
      </c>
      <c r="G359">
        <v>9</v>
      </c>
      <c r="H359" t="s">
        <v>11569</v>
      </c>
      <c r="R359" t="s">
        <v>59</v>
      </c>
      <c r="S359" t="s">
        <v>58</v>
      </c>
      <c r="V359" t="s">
        <v>2999</v>
      </c>
      <c r="W359" t="e">
        <f t="shared" si="12"/>
        <v>#N/A</v>
      </c>
      <c r="X359" t="e">
        <f t="shared" si="13"/>
        <v>#N/A</v>
      </c>
    </row>
    <row r="360" spans="1:24" x14ac:dyDescent="0.25">
      <c r="A360" t="s">
        <v>3002</v>
      </c>
      <c r="B360" t="s">
        <v>3003</v>
      </c>
      <c r="C360" t="s">
        <v>2974</v>
      </c>
      <c r="E360" t="s">
        <v>3004</v>
      </c>
      <c r="F360" t="s">
        <v>2908</v>
      </c>
      <c r="G360">
        <v>9</v>
      </c>
      <c r="H360" t="s">
        <v>11569</v>
      </c>
      <c r="R360" t="s">
        <v>3005</v>
      </c>
      <c r="S360" t="s">
        <v>3006</v>
      </c>
      <c r="V360" t="s">
        <v>3003</v>
      </c>
      <c r="W360" t="e">
        <f t="shared" si="12"/>
        <v>#N/A</v>
      </c>
      <c r="X360" t="e">
        <f t="shared" si="13"/>
        <v>#N/A</v>
      </c>
    </row>
    <row r="361" spans="1:24" x14ac:dyDescent="0.25">
      <c r="A361" t="s">
        <v>3007</v>
      </c>
      <c r="B361" t="s">
        <v>3008</v>
      </c>
      <c r="C361" t="s">
        <v>2974</v>
      </c>
      <c r="E361" t="s">
        <v>3009</v>
      </c>
      <c r="F361" t="s">
        <v>3010</v>
      </c>
      <c r="G361">
        <v>9</v>
      </c>
      <c r="H361" t="s">
        <v>11569</v>
      </c>
      <c r="R361" t="s">
        <v>3011</v>
      </c>
      <c r="S361" t="s">
        <v>3012</v>
      </c>
      <c r="V361" t="s">
        <v>3008</v>
      </c>
      <c r="W361" t="e">
        <f t="shared" si="12"/>
        <v>#N/A</v>
      </c>
      <c r="X361" t="e">
        <f t="shared" si="13"/>
        <v>#N/A</v>
      </c>
    </row>
    <row r="362" spans="1:24" x14ac:dyDescent="0.25">
      <c r="E362" t="s">
        <v>3013</v>
      </c>
      <c r="F362" t="s">
        <v>3014</v>
      </c>
      <c r="G362">
        <v>9</v>
      </c>
      <c r="H362" t="s">
        <v>11569</v>
      </c>
      <c r="R362" t="s">
        <v>3015</v>
      </c>
      <c r="S362" t="s">
        <v>3016</v>
      </c>
      <c r="W362" t="e">
        <f t="shared" si="12"/>
        <v>#N/A</v>
      </c>
      <c r="X362" t="e">
        <f t="shared" si="13"/>
        <v>#N/A</v>
      </c>
    </row>
    <row r="363" spans="1:24" x14ac:dyDescent="0.25">
      <c r="A363" t="s">
        <v>3017</v>
      </c>
      <c r="B363" t="s">
        <v>3018</v>
      </c>
      <c r="C363" t="s">
        <v>3019</v>
      </c>
      <c r="E363" t="s">
        <v>3020</v>
      </c>
      <c r="F363" t="s">
        <v>3021</v>
      </c>
      <c r="G363">
        <v>9</v>
      </c>
      <c r="H363" t="s">
        <v>11569</v>
      </c>
      <c r="R363" t="s">
        <v>3022</v>
      </c>
      <c r="S363" t="s">
        <v>3023</v>
      </c>
      <c r="V363" t="s">
        <v>3018</v>
      </c>
      <c r="W363" t="e">
        <f t="shared" si="12"/>
        <v>#N/A</v>
      </c>
      <c r="X363" t="e">
        <f t="shared" si="13"/>
        <v>#N/A</v>
      </c>
    </row>
    <row r="364" spans="1:24" x14ac:dyDescent="0.25">
      <c r="A364" t="s">
        <v>3024</v>
      </c>
      <c r="B364" t="s">
        <v>3025</v>
      </c>
      <c r="C364" t="s">
        <v>3019</v>
      </c>
      <c r="E364" t="s">
        <v>3026</v>
      </c>
      <c r="F364" t="s">
        <v>3027</v>
      </c>
      <c r="G364">
        <v>9</v>
      </c>
      <c r="H364" t="s">
        <v>11569</v>
      </c>
      <c r="R364" t="s">
        <v>3028</v>
      </c>
      <c r="S364" t="s">
        <v>3029</v>
      </c>
      <c r="V364" t="s">
        <v>3025</v>
      </c>
      <c r="W364" t="e">
        <f t="shared" si="12"/>
        <v>#N/A</v>
      </c>
      <c r="X364" t="e">
        <f t="shared" si="13"/>
        <v>#N/A</v>
      </c>
    </row>
    <row r="365" spans="1:24" x14ac:dyDescent="0.25">
      <c r="A365" t="s">
        <v>3030</v>
      </c>
      <c r="B365" t="s">
        <v>3031</v>
      </c>
      <c r="C365" t="s">
        <v>3019</v>
      </c>
      <c r="E365" t="s">
        <v>3032</v>
      </c>
      <c r="F365" t="s">
        <v>3027</v>
      </c>
      <c r="G365">
        <v>9</v>
      </c>
      <c r="H365" t="s">
        <v>11569</v>
      </c>
      <c r="R365" t="s">
        <v>3033</v>
      </c>
      <c r="S365" t="s">
        <v>3034</v>
      </c>
      <c r="V365" t="s">
        <v>3031</v>
      </c>
      <c r="W365" t="e">
        <f t="shared" si="12"/>
        <v>#N/A</v>
      </c>
      <c r="X365" t="e">
        <f t="shared" si="13"/>
        <v>#N/A</v>
      </c>
    </row>
    <row r="366" spans="1:24" x14ac:dyDescent="0.25">
      <c r="A366" t="s">
        <v>3035</v>
      </c>
      <c r="B366" t="s">
        <v>3036</v>
      </c>
      <c r="C366" t="s">
        <v>3019</v>
      </c>
      <c r="E366" t="s">
        <v>2101</v>
      </c>
      <c r="F366" t="s">
        <v>3037</v>
      </c>
      <c r="G366">
        <v>9</v>
      </c>
      <c r="H366" t="s">
        <v>11569</v>
      </c>
      <c r="R366" t="s">
        <v>3038</v>
      </c>
      <c r="S366" t="s">
        <v>3034</v>
      </c>
      <c r="V366" t="s">
        <v>3036</v>
      </c>
      <c r="W366" t="e">
        <f t="shared" si="12"/>
        <v>#N/A</v>
      </c>
      <c r="X366" t="e">
        <f t="shared" si="13"/>
        <v>#N/A</v>
      </c>
    </row>
    <row r="367" spans="1:24" x14ac:dyDescent="0.25">
      <c r="A367" t="s">
        <v>3039</v>
      </c>
      <c r="B367" t="s">
        <v>3040</v>
      </c>
      <c r="C367" t="s">
        <v>3019</v>
      </c>
      <c r="E367" t="s">
        <v>3041</v>
      </c>
      <c r="F367" t="s">
        <v>2877</v>
      </c>
      <c r="G367">
        <v>9</v>
      </c>
      <c r="H367" t="s">
        <v>11569</v>
      </c>
      <c r="R367" t="s">
        <v>3042</v>
      </c>
      <c r="S367" t="s">
        <v>3043</v>
      </c>
      <c r="V367" t="s">
        <v>3040</v>
      </c>
      <c r="W367" t="e">
        <f t="shared" si="12"/>
        <v>#N/A</v>
      </c>
      <c r="X367" t="e">
        <f t="shared" si="13"/>
        <v>#N/A</v>
      </c>
    </row>
    <row r="368" spans="1:24" x14ac:dyDescent="0.25">
      <c r="A368" t="s">
        <v>3044</v>
      </c>
      <c r="B368" t="s">
        <v>3045</v>
      </c>
      <c r="C368" t="s">
        <v>3019</v>
      </c>
      <c r="E368" t="s">
        <v>3046</v>
      </c>
      <c r="F368" t="s">
        <v>2877</v>
      </c>
      <c r="G368">
        <v>9</v>
      </c>
      <c r="H368" t="s">
        <v>11569</v>
      </c>
      <c r="R368" t="s">
        <v>3047</v>
      </c>
      <c r="S368" t="s">
        <v>3048</v>
      </c>
      <c r="V368" t="s">
        <v>3045</v>
      </c>
      <c r="W368" t="e">
        <f t="shared" si="12"/>
        <v>#N/A</v>
      </c>
      <c r="X368" t="e">
        <f t="shared" si="13"/>
        <v>#N/A</v>
      </c>
    </row>
    <row r="369" spans="1:24" x14ac:dyDescent="0.25">
      <c r="A369" t="s">
        <v>3049</v>
      </c>
      <c r="B369" t="s">
        <v>3050</v>
      </c>
      <c r="C369" t="s">
        <v>3019</v>
      </c>
      <c r="E369" t="s">
        <v>3051</v>
      </c>
      <c r="F369" t="s">
        <v>3052</v>
      </c>
      <c r="G369">
        <v>9</v>
      </c>
      <c r="H369" t="s">
        <v>11569</v>
      </c>
      <c r="R369" t="s">
        <v>3053</v>
      </c>
      <c r="S369" t="s">
        <v>3054</v>
      </c>
      <c r="V369" t="s">
        <v>3050</v>
      </c>
      <c r="W369" t="e">
        <f t="shared" si="12"/>
        <v>#N/A</v>
      </c>
      <c r="X369" t="e">
        <f t="shared" si="13"/>
        <v>#N/A</v>
      </c>
    </row>
    <row r="370" spans="1:24" x14ac:dyDescent="0.25">
      <c r="A370" t="s">
        <v>3055</v>
      </c>
      <c r="B370" t="s">
        <v>3056</v>
      </c>
      <c r="C370" t="s">
        <v>3019</v>
      </c>
      <c r="E370" t="s">
        <v>3057</v>
      </c>
      <c r="F370" t="s">
        <v>2976</v>
      </c>
      <c r="G370">
        <v>9</v>
      </c>
      <c r="H370" t="s">
        <v>11569</v>
      </c>
      <c r="R370" t="s">
        <v>3058</v>
      </c>
      <c r="S370" t="s">
        <v>3054</v>
      </c>
      <c r="V370" t="s">
        <v>3056</v>
      </c>
      <c r="W370" t="str">
        <f t="shared" si="12"/>
        <v>VanLeen</v>
      </c>
      <c r="X370" t="str">
        <f t="shared" si="13"/>
        <v>Negativ</v>
      </c>
    </row>
    <row r="371" spans="1:24" x14ac:dyDescent="0.25">
      <c r="A371" t="s">
        <v>3059</v>
      </c>
      <c r="B371" t="s">
        <v>3060</v>
      </c>
      <c r="C371" t="s">
        <v>3019</v>
      </c>
      <c r="E371" t="s">
        <v>3061</v>
      </c>
      <c r="F371" t="s">
        <v>1779</v>
      </c>
      <c r="G371">
        <v>8</v>
      </c>
      <c r="H371" t="s">
        <v>11569</v>
      </c>
      <c r="R371" t="s">
        <v>569</v>
      </c>
      <c r="S371" t="s">
        <v>568</v>
      </c>
      <c r="V371" t="s">
        <v>3060</v>
      </c>
      <c r="W371" t="str">
        <f t="shared" si="12"/>
        <v>VanLeen</v>
      </c>
      <c r="X371" t="e">
        <f t="shared" si="13"/>
        <v>#N/A</v>
      </c>
    </row>
    <row r="372" spans="1:24" x14ac:dyDescent="0.25">
      <c r="E372" t="s">
        <v>3062</v>
      </c>
      <c r="F372" t="s">
        <v>3063</v>
      </c>
      <c r="G372">
        <v>8</v>
      </c>
      <c r="H372" t="s">
        <v>11569</v>
      </c>
      <c r="R372" t="s">
        <v>3064</v>
      </c>
      <c r="S372" t="s">
        <v>3065</v>
      </c>
      <c r="W372" t="e">
        <f t="shared" si="12"/>
        <v>#N/A</v>
      </c>
      <c r="X372" t="e">
        <f t="shared" si="13"/>
        <v>#N/A</v>
      </c>
    </row>
    <row r="373" spans="1:24" x14ac:dyDescent="0.25">
      <c r="A373" t="s">
        <v>3066</v>
      </c>
      <c r="B373" t="s">
        <v>3067</v>
      </c>
      <c r="C373" t="s">
        <v>3068</v>
      </c>
      <c r="E373" t="s">
        <v>3069</v>
      </c>
      <c r="F373" t="s">
        <v>3070</v>
      </c>
      <c r="G373">
        <v>8</v>
      </c>
      <c r="H373" t="s">
        <v>11569</v>
      </c>
      <c r="R373" t="s">
        <v>3071</v>
      </c>
      <c r="S373" t="s">
        <v>3065</v>
      </c>
      <c r="V373" t="s">
        <v>3067</v>
      </c>
      <c r="W373" t="e">
        <f t="shared" si="12"/>
        <v>#N/A</v>
      </c>
      <c r="X373" t="e">
        <f t="shared" si="13"/>
        <v>#N/A</v>
      </c>
    </row>
    <row r="374" spans="1:24" x14ac:dyDescent="0.25">
      <c r="A374" t="s">
        <v>3072</v>
      </c>
      <c r="B374" t="s">
        <v>3073</v>
      </c>
      <c r="C374" t="s">
        <v>3068</v>
      </c>
      <c r="E374" t="s">
        <v>3074</v>
      </c>
      <c r="F374" t="s">
        <v>3075</v>
      </c>
      <c r="G374">
        <v>8</v>
      </c>
      <c r="H374" t="s">
        <v>11569</v>
      </c>
      <c r="R374" t="s">
        <v>3076</v>
      </c>
      <c r="S374" t="s">
        <v>3077</v>
      </c>
      <c r="V374" t="s">
        <v>3073</v>
      </c>
      <c r="W374" t="e">
        <f t="shared" si="12"/>
        <v>#N/A</v>
      </c>
      <c r="X374" t="e">
        <f t="shared" si="13"/>
        <v>#N/A</v>
      </c>
    </row>
    <row r="375" spans="1:24" x14ac:dyDescent="0.25">
      <c r="A375" t="s">
        <v>3078</v>
      </c>
      <c r="B375" t="s">
        <v>3079</v>
      </c>
      <c r="C375" t="s">
        <v>3068</v>
      </c>
      <c r="E375" t="s">
        <v>3080</v>
      </c>
      <c r="F375" t="s">
        <v>3081</v>
      </c>
      <c r="G375">
        <v>8</v>
      </c>
      <c r="H375" t="s">
        <v>11569</v>
      </c>
      <c r="R375" t="s">
        <v>3082</v>
      </c>
      <c r="S375" t="s">
        <v>3083</v>
      </c>
      <c r="V375" t="s">
        <v>3079</v>
      </c>
      <c r="W375" t="e">
        <f t="shared" si="12"/>
        <v>#N/A</v>
      </c>
      <c r="X375" t="e">
        <f t="shared" si="13"/>
        <v>#N/A</v>
      </c>
    </row>
    <row r="376" spans="1:24" x14ac:dyDescent="0.25">
      <c r="A376" t="s">
        <v>3084</v>
      </c>
      <c r="B376" t="s">
        <v>3085</v>
      </c>
      <c r="C376" t="s">
        <v>3068</v>
      </c>
      <c r="E376" t="s">
        <v>3086</v>
      </c>
      <c r="F376" t="s">
        <v>3087</v>
      </c>
      <c r="G376">
        <v>8</v>
      </c>
      <c r="H376" t="s">
        <v>11569</v>
      </c>
      <c r="R376" t="s">
        <v>3088</v>
      </c>
      <c r="S376" t="s">
        <v>3089</v>
      </c>
      <c r="V376" t="s">
        <v>3085</v>
      </c>
      <c r="W376" t="e">
        <f t="shared" si="12"/>
        <v>#N/A</v>
      </c>
      <c r="X376" t="e">
        <f t="shared" si="13"/>
        <v>#N/A</v>
      </c>
    </row>
    <row r="377" spans="1:24" x14ac:dyDescent="0.25">
      <c r="A377" t="s">
        <v>3090</v>
      </c>
      <c r="B377" t="s">
        <v>3091</v>
      </c>
      <c r="C377" t="s">
        <v>3068</v>
      </c>
      <c r="E377" t="s">
        <v>3092</v>
      </c>
      <c r="F377" t="s">
        <v>3093</v>
      </c>
      <c r="G377">
        <v>8</v>
      </c>
      <c r="H377" t="s">
        <v>11569</v>
      </c>
      <c r="R377" t="s">
        <v>3094</v>
      </c>
      <c r="S377" t="s">
        <v>3089</v>
      </c>
      <c r="V377" t="s">
        <v>3091</v>
      </c>
      <c r="W377" t="e">
        <f t="shared" si="12"/>
        <v>#N/A</v>
      </c>
      <c r="X377" t="e">
        <f t="shared" si="13"/>
        <v>#N/A</v>
      </c>
    </row>
    <row r="378" spans="1:24" x14ac:dyDescent="0.25">
      <c r="A378" t="s">
        <v>3095</v>
      </c>
      <c r="B378" t="s">
        <v>1532</v>
      </c>
      <c r="C378" t="s">
        <v>3068</v>
      </c>
      <c r="E378" t="s">
        <v>3096</v>
      </c>
      <c r="F378" t="s">
        <v>3097</v>
      </c>
      <c r="G378">
        <v>8</v>
      </c>
      <c r="H378" t="s">
        <v>11569</v>
      </c>
      <c r="R378" t="s">
        <v>609</v>
      </c>
      <c r="S378" t="s">
        <v>26</v>
      </c>
      <c r="V378" t="s">
        <v>1532</v>
      </c>
      <c r="W378" t="e">
        <f t="shared" si="12"/>
        <v>#N/A</v>
      </c>
      <c r="X378" t="e">
        <f t="shared" si="13"/>
        <v>#N/A</v>
      </c>
    </row>
    <row r="379" spans="1:24" x14ac:dyDescent="0.25">
      <c r="A379" t="s">
        <v>3098</v>
      </c>
      <c r="B379" t="s">
        <v>3099</v>
      </c>
      <c r="C379" t="s">
        <v>3068</v>
      </c>
      <c r="E379" t="s">
        <v>3100</v>
      </c>
      <c r="F379" t="s">
        <v>3101</v>
      </c>
      <c r="G379">
        <v>8</v>
      </c>
      <c r="H379" t="s">
        <v>11569</v>
      </c>
      <c r="R379" t="s">
        <v>3102</v>
      </c>
      <c r="S379" t="s">
        <v>3103</v>
      </c>
      <c r="V379" t="s">
        <v>3099</v>
      </c>
      <c r="W379" t="e">
        <f t="shared" si="12"/>
        <v>#N/A</v>
      </c>
      <c r="X379" t="e">
        <f t="shared" si="13"/>
        <v>#N/A</v>
      </c>
    </row>
    <row r="380" spans="1:24" x14ac:dyDescent="0.25">
      <c r="A380" t="s">
        <v>3104</v>
      </c>
      <c r="B380" t="s">
        <v>3105</v>
      </c>
      <c r="C380" t="s">
        <v>3068</v>
      </c>
      <c r="E380" t="s">
        <v>3106</v>
      </c>
      <c r="F380" t="s">
        <v>3107</v>
      </c>
      <c r="G380">
        <v>8</v>
      </c>
      <c r="H380" t="s">
        <v>11569</v>
      </c>
      <c r="R380" t="s">
        <v>1446</v>
      </c>
      <c r="S380" t="s">
        <v>1445</v>
      </c>
      <c r="V380" t="s">
        <v>3105</v>
      </c>
      <c r="W380" t="e">
        <f t="shared" si="12"/>
        <v>#N/A</v>
      </c>
      <c r="X380" t="e">
        <f t="shared" si="13"/>
        <v>#N/A</v>
      </c>
    </row>
    <row r="381" spans="1:24" x14ac:dyDescent="0.25">
      <c r="A381" t="s">
        <v>3108</v>
      </c>
      <c r="B381" t="s">
        <v>1532</v>
      </c>
      <c r="C381" t="s">
        <v>3068</v>
      </c>
      <c r="E381" t="s">
        <v>3109</v>
      </c>
      <c r="F381" t="s">
        <v>348</v>
      </c>
      <c r="G381">
        <v>8</v>
      </c>
      <c r="H381" t="s">
        <v>11569</v>
      </c>
      <c r="R381" t="s">
        <v>3110</v>
      </c>
      <c r="S381" t="s">
        <v>3111</v>
      </c>
      <c r="V381" t="s">
        <v>1532</v>
      </c>
      <c r="W381" t="e">
        <f t="shared" si="12"/>
        <v>#N/A</v>
      </c>
      <c r="X381" t="e">
        <f t="shared" si="13"/>
        <v>#N/A</v>
      </c>
    </row>
    <row r="382" spans="1:24" x14ac:dyDescent="0.25">
      <c r="A382" t="s">
        <v>3112</v>
      </c>
      <c r="B382" t="s">
        <v>3113</v>
      </c>
      <c r="C382" t="s">
        <v>3068</v>
      </c>
      <c r="E382" t="s">
        <v>3114</v>
      </c>
      <c r="F382" t="s">
        <v>1646</v>
      </c>
      <c r="G382">
        <v>8</v>
      </c>
      <c r="H382" t="s">
        <v>11569</v>
      </c>
      <c r="R382" t="s">
        <v>3115</v>
      </c>
      <c r="S382" t="s">
        <v>3116</v>
      </c>
      <c r="V382" t="s">
        <v>3113</v>
      </c>
      <c r="W382" t="e">
        <f t="shared" si="12"/>
        <v>#N/A</v>
      </c>
      <c r="X382" t="e">
        <f t="shared" si="13"/>
        <v>#N/A</v>
      </c>
    </row>
    <row r="383" spans="1:24" x14ac:dyDescent="0.25">
      <c r="A383" t="s">
        <v>3117</v>
      </c>
      <c r="B383" t="s">
        <v>3118</v>
      </c>
      <c r="C383" t="s">
        <v>3068</v>
      </c>
      <c r="E383" t="s">
        <v>3119</v>
      </c>
      <c r="F383" t="s">
        <v>3120</v>
      </c>
      <c r="G383">
        <v>8</v>
      </c>
      <c r="H383" t="s">
        <v>11569</v>
      </c>
      <c r="R383" t="s">
        <v>3121</v>
      </c>
      <c r="S383" t="s">
        <v>3122</v>
      </c>
      <c r="V383" t="s">
        <v>3118</v>
      </c>
      <c r="W383" t="e">
        <f t="shared" si="12"/>
        <v>#N/A</v>
      </c>
      <c r="X383" t="e">
        <f t="shared" si="13"/>
        <v>#N/A</v>
      </c>
    </row>
    <row r="384" spans="1:24" x14ac:dyDescent="0.25">
      <c r="A384" t="s">
        <v>3123</v>
      </c>
      <c r="B384" t="s">
        <v>1532</v>
      </c>
      <c r="C384" t="s">
        <v>3068</v>
      </c>
      <c r="E384" t="s">
        <v>3124</v>
      </c>
      <c r="F384" t="s">
        <v>1922</v>
      </c>
      <c r="G384">
        <v>8</v>
      </c>
      <c r="H384" t="s">
        <v>11569</v>
      </c>
      <c r="R384" t="s">
        <v>590</v>
      </c>
      <c r="S384" t="s">
        <v>589</v>
      </c>
      <c r="V384" t="s">
        <v>1532</v>
      </c>
      <c r="W384" t="e">
        <f t="shared" si="12"/>
        <v>#N/A</v>
      </c>
      <c r="X384" t="e">
        <f t="shared" si="13"/>
        <v>#N/A</v>
      </c>
    </row>
    <row r="385" spans="1:24" x14ac:dyDescent="0.25">
      <c r="A385" t="s">
        <v>3125</v>
      </c>
      <c r="B385" t="s">
        <v>3126</v>
      </c>
      <c r="C385" t="s">
        <v>3068</v>
      </c>
      <c r="E385" t="s">
        <v>3055</v>
      </c>
      <c r="F385" t="s">
        <v>3127</v>
      </c>
      <c r="G385">
        <v>8</v>
      </c>
      <c r="H385" t="s">
        <v>11569</v>
      </c>
      <c r="R385" t="s">
        <v>1464</v>
      </c>
      <c r="S385" t="s">
        <v>1463</v>
      </c>
      <c r="V385" t="s">
        <v>3126</v>
      </c>
      <c r="W385" t="e">
        <f t="shared" si="12"/>
        <v>#N/A</v>
      </c>
      <c r="X385" t="e">
        <f t="shared" si="13"/>
        <v>#N/A</v>
      </c>
    </row>
    <row r="386" spans="1:24" x14ac:dyDescent="0.25">
      <c r="A386" t="s">
        <v>3128</v>
      </c>
      <c r="B386" t="s">
        <v>3129</v>
      </c>
      <c r="C386" t="s">
        <v>3068</v>
      </c>
      <c r="E386" t="s">
        <v>3130</v>
      </c>
      <c r="F386" t="s">
        <v>3131</v>
      </c>
      <c r="G386">
        <v>8</v>
      </c>
      <c r="H386" t="s">
        <v>11569</v>
      </c>
      <c r="R386" t="s">
        <v>3132</v>
      </c>
      <c r="S386" t="s">
        <v>3133</v>
      </c>
      <c r="V386" t="s">
        <v>3129</v>
      </c>
      <c r="W386" t="e">
        <f t="shared" si="12"/>
        <v>#N/A</v>
      </c>
      <c r="X386" t="e">
        <f t="shared" si="13"/>
        <v>#N/A</v>
      </c>
    </row>
    <row r="387" spans="1:24" x14ac:dyDescent="0.25">
      <c r="A387" t="s">
        <v>3134</v>
      </c>
      <c r="B387" t="s">
        <v>3135</v>
      </c>
      <c r="C387" t="s">
        <v>3068</v>
      </c>
      <c r="E387" t="s">
        <v>3136</v>
      </c>
      <c r="F387" t="s">
        <v>3137</v>
      </c>
      <c r="G387">
        <v>8</v>
      </c>
      <c r="H387" t="s">
        <v>11569</v>
      </c>
      <c r="R387" t="s">
        <v>3138</v>
      </c>
      <c r="S387" t="s">
        <v>3139</v>
      </c>
      <c r="V387" t="s">
        <v>3135</v>
      </c>
      <c r="W387" t="e">
        <f t="shared" si="12"/>
        <v>#N/A</v>
      </c>
      <c r="X387" t="e">
        <f t="shared" si="13"/>
        <v>#N/A</v>
      </c>
    </row>
    <row r="388" spans="1:24" x14ac:dyDescent="0.25">
      <c r="A388" t="s">
        <v>3140</v>
      </c>
      <c r="B388" t="s">
        <v>2965</v>
      </c>
      <c r="C388" t="s">
        <v>3068</v>
      </c>
      <c r="E388" t="s">
        <v>3141</v>
      </c>
      <c r="F388" t="s">
        <v>3142</v>
      </c>
      <c r="G388">
        <v>8</v>
      </c>
      <c r="H388" t="s">
        <v>11569</v>
      </c>
      <c r="R388" t="s">
        <v>198</v>
      </c>
      <c r="S388" t="s">
        <v>197</v>
      </c>
      <c r="V388" t="s">
        <v>2965</v>
      </c>
      <c r="W388" t="e">
        <f t="shared" ref="W388:W451" si="14">VLOOKUP($A388,E:H,4,FALSE)</f>
        <v>#N/A</v>
      </c>
      <c r="X388" t="e">
        <f t="shared" ref="X388:X451" si="15">VLOOKUP($A388,J:P,7,FALSE)</f>
        <v>#N/A</v>
      </c>
    </row>
    <row r="389" spans="1:24" x14ac:dyDescent="0.25">
      <c r="A389" t="s">
        <v>3143</v>
      </c>
      <c r="B389" t="s">
        <v>1532</v>
      </c>
      <c r="C389" t="s">
        <v>3068</v>
      </c>
      <c r="E389" t="s">
        <v>3144</v>
      </c>
      <c r="F389" t="s">
        <v>2219</v>
      </c>
      <c r="G389">
        <v>8</v>
      </c>
      <c r="H389" t="s">
        <v>11569</v>
      </c>
      <c r="R389" t="s">
        <v>415</v>
      </c>
      <c r="S389" t="s">
        <v>414</v>
      </c>
      <c r="V389" t="s">
        <v>1532</v>
      </c>
      <c r="W389" t="e">
        <f t="shared" si="14"/>
        <v>#N/A</v>
      </c>
      <c r="X389" t="e">
        <f t="shared" si="15"/>
        <v>#N/A</v>
      </c>
    </row>
    <row r="390" spans="1:24" x14ac:dyDescent="0.25">
      <c r="A390" t="s">
        <v>3145</v>
      </c>
      <c r="B390" t="s">
        <v>3146</v>
      </c>
      <c r="C390" t="s">
        <v>3068</v>
      </c>
      <c r="E390" t="s">
        <v>3147</v>
      </c>
      <c r="F390" t="s">
        <v>2976</v>
      </c>
      <c r="G390">
        <v>8</v>
      </c>
      <c r="H390" t="s">
        <v>11569</v>
      </c>
      <c r="R390" t="s">
        <v>3148</v>
      </c>
      <c r="S390" t="s">
        <v>3149</v>
      </c>
      <c r="V390" t="s">
        <v>3146</v>
      </c>
      <c r="W390" t="e">
        <f t="shared" si="14"/>
        <v>#N/A</v>
      </c>
      <c r="X390" t="e">
        <f t="shared" si="15"/>
        <v>#N/A</v>
      </c>
    </row>
    <row r="391" spans="1:24" x14ac:dyDescent="0.25">
      <c r="A391" t="s">
        <v>3150</v>
      </c>
      <c r="B391" t="s">
        <v>3151</v>
      </c>
      <c r="C391" t="s">
        <v>3068</v>
      </c>
      <c r="E391" t="s">
        <v>3152</v>
      </c>
      <c r="F391" t="s">
        <v>3153</v>
      </c>
      <c r="G391">
        <v>8</v>
      </c>
      <c r="H391" t="s">
        <v>11569</v>
      </c>
      <c r="R391" t="s">
        <v>3154</v>
      </c>
      <c r="S391" t="s">
        <v>3155</v>
      </c>
      <c r="V391" t="s">
        <v>3151</v>
      </c>
      <c r="W391" t="e">
        <f t="shared" si="14"/>
        <v>#N/A</v>
      </c>
      <c r="X391" t="e">
        <f t="shared" si="15"/>
        <v>#N/A</v>
      </c>
    </row>
    <row r="392" spans="1:24" x14ac:dyDescent="0.25">
      <c r="A392" t="s">
        <v>3156</v>
      </c>
      <c r="B392" t="s">
        <v>3157</v>
      </c>
      <c r="C392" t="s">
        <v>3068</v>
      </c>
      <c r="E392" t="s">
        <v>3158</v>
      </c>
      <c r="F392" t="s">
        <v>3159</v>
      </c>
      <c r="G392">
        <v>8</v>
      </c>
      <c r="H392" t="s">
        <v>11569</v>
      </c>
      <c r="R392" t="s">
        <v>3160</v>
      </c>
      <c r="S392" t="s">
        <v>3161</v>
      </c>
      <c r="V392" t="s">
        <v>3157</v>
      </c>
      <c r="W392" t="e">
        <f t="shared" si="14"/>
        <v>#N/A</v>
      </c>
      <c r="X392" t="e">
        <f t="shared" si="15"/>
        <v>#N/A</v>
      </c>
    </row>
    <row r="393" spans="1:24" x14ac:dyDescent="0.25">
      <c r="A393" t="s">
        <v>3162</v>
      </c>
      <c r="B393" t="s">
        <v>3163</v>
      </c>
      <c r="C393" t="s">
        <v>3068</v>
      </c>
      <c r="E393" t="s">
        <v>3164</v>
      </c>
      <c r="F393" t="s">
        <v>3165</v>
      </c>
      <c r="G393">
        <v>8</v>
      </c>
      <c r="H393" t="s">
        <v>11569</v>
      </c>
      <c r="R393" t="s">
        <v>1235</v>
      </c>
      <c r="S393" t="s">
        <v>1234</v>
      </c>
      <c r="V393" t="s">
        <v>3163</v>
      </c>
      <c r="W393" t="e">
        <f t="shared" si="14"/>
        <v>#N/A</v>
      </c>
      <c r="X393" t="e">
        <f t="shared" si="15"/>
        <v>#N/A</v>
      </c>
    </row>
    <row r="394" spans="1:24" x14ac:dyDescent="0.25">
      <c r="A394" t="s">
        <v>3166</v>
      </c>
      <c r="B394" t="s">
        <v>3167</v>
      </c>
      <c r="C394" t="s">
        <v>3068</v>
      </c>
      <c r="E394" t="s">
        <v>3168</v>
      </c>
      <c r="F394" t="s">
        <v>3169</v>
      </c>
      <c r="G394">
        <v>8</v>
      </c>
      <c r="H394" t="s">
        <v>11569</v>
      </c>
      <c r="R394" t="s">
        <v>3170</v>
      </c>
      <c r="S394" t="s">
        <v>1234</v>
      </c>
      <c r="V394" t="s">
        <v>3167</v>
      </c>
      <c r="W394" t="e">
        <f t="shared" si="14"/>
        <v>#N/A</v>
      </c>
      <c r="X394" t="e">
        <f t="shared" si="15"/>
        <v>#N/A</v>
      </c>
    </row>
    <row r="395" spans="1:24" x14ac:dyDescent="0.25">
      <c r="A395" t="s">
        <v>3171</v>
      </c>
      <c r="B395" t="s">
        <v>3172</v>
      </c>
      <c r="C395" t="s">
        <v>3068</v>
      </c>
      <c r="E395" t="s">
        <v>3173</v>
      </c>
      <c r="F395" t="s">
        <v>3174</v>
      </c>
      <c r="G395">
        <v>8</v>
      </c>
      <c r="H395" t="s">
        <v>11569</v>
      </c>
      <c r="R395" t="s">
        <v>3175</v>
      </c>
      <c r="S395" t="s">
        <v>3176</v>
      </c>
      <c r="V395" t="s">
        <v>3172</v>
      </c>
      <c r="W395" t="e">
        <f t="shared" si="14"/>
        <v>#N/A</v>
      </c>
      <c r="X395" t="e">
        <f t="shared" si="15"/>
        <v>#N/A</v>
      </c>
    </row>
    <row r="396" spans="1:24" x14ac:dyDescent="0.25">
      <c r="A396" t="s">
        <v>3177</v>
      </c>
      <c r="B396" t="s">
        <v>3178</v>
      </c>
      <c r="C396" t="s">
        <v>3068</v>
      </c>
      <c r="E396" t="s">
        <v>3179</v>
      </c>
      <c r="F396" t="s">
        <v>3180</v>
      </c>
      <c r="G396">
        <v>8</v>
      </c>
      <c r="H396" t="s">
        <v>11569</v>
      </c>
      <c r="R396" t="s">
        <v>3181</v>
      </c>
      <c r="S396" t="s">
        <v>3182</v>
      </c>
      <c r="V396" t="s">
        <v>3178</v>
      </c>
      <c r="W396" t="e">
        <f t="shared" si="14"/>
        <v>#N/A</v>
      </c>
      <c r="X396" t="e">
        <f t="shared" si="15"/>
        <v>#N/A</v>
      </c>
    </row>
    <row r="397" spans="1:24" x14ac:dyDescent="0.25">
      <c r="A397" t="s">
        <v>3183</v>
      </c>
      <c r="B397" t="s">
        <v>3184</v>
      </c>
      <c r="C397" t="s">
        <v>3068</v>
      </c>
      <c r="E397" t="s">
        <v>3185</v>
      </c>
      <c r="F397" t="s">
        <v>3186</v>
      </c>
      <c r="G397">
        <v>8</v>
      </c>
      <c r="H397" t="s">
        <v>11569</v>
      </c>
      <c r="R397" t="s">
        <v>3187</v>
      </c>
      <c r="S397" t="s">
        <v>3188</v>
      </c>
      <c r="V397" t="s">
        <v>3184</v>
      </c>
      <c r="W397" t="e">
        <f t="shared" si="14"/>
        <v>#N/A</v>
      </c>
      <c r="X397" t="e">
        <f t="shared" si="15"/>
        <v>#N/A</v>
      </c>
    </row>
    <row r="398" spans="1:24" x14ac:dyDescent="0.25">
      <c r="A398" t="s">
        <v>3189</v>
      </c>
      <c r="B398" t="s">
        <v>3190</v>
      </c>
      <c r="C398" t="s">
        <v>3068</v>
      </c>
      <c r="E398" t="s">
        <v>3191</v>
      </c>
      <c r="F398" t="s">
        <v>3192</v>
      </c>
      <c r="G398">
        <v>8</v>
      </c>
      <c r="H398" t="s">
        <v>11569</v>
      </c>
      <c r="R398" t="s">
        <v>3193</v>
      </c>
      <c r="S398" t="s">
        <v>3194</v>
      </c>
      <c r="V398" t="s">
        <v>3190</v>
      </c>
      <c r="W398" t="e">
        <f t="shared" si="14"/>
        <v>#N/A</v>
      </c>
      <c r="X398" t="e">
        <f t="shared" si="15"/>
        <v>#N/A</v>
      </c>
    </row>
    <row r="399" spans="1:24" x14ac:dyDescent="0.25">
      <c r="A399" t="s">
        <v>3195</v>
      </c>
      <c r="B399" t="s">
        <v>3196</v>
      </c>
      <c r="C399" t="s">
        <v>3068</v>
      </c>
      <c r="E399" t="s">
        <v>3197</v>
      </c>
      <c r="F399" t="s">
        <v>1586</v>
      </c>
      <c r="G399">
        <v>8</v>
      </c>
      <c r="H399" t="s">
        <v>11569</v>
      </c>
      <c r="R399" t="s">
        <v>3198</v>
      </c>
      <c r="S399" t="s">
        <v>3194</v>
      </c>
      <c r="V399" t="s">
        <v>3196</v>
      </c>
      <c r="W399" t="e">
        <f t="shared" si="14"/>
        <v>#N/A</v>
      </c>
      <c r="X399" t="e">
        <f t="shared" si="15"/>
        <v>#N/A</v>
      </c>
    </row>
    <row r="400" spans="1:24" x14ac:dyDescent="0.25">
      <c r="A400" t="s">
        <v>3199</v>
      </c>
      <c r="B400" t="s">
        <v>3200</v>
      </c>
      <c r="C400" t="s">
        <v>3068</v>
      </c>
      <c r="E400" t="s">
        <v>3201</v>
      </c>
      <c r="F400" t="s">
        <v>3202</v>
      </c>
      <c r="G400">
        <v>8</v>
      </c>
      <c r="H400" t="s">
        <v>11569</v>
      </c>
      <c r="R400" t="s">
        <v>3203</v>
      </c>
      <c r="S400" t="s">
        <v>3204</v>
      </c>
      <c r="V400" t="s">
        <v>3200</v>
      </c>
      <c r="W400" t="e">
        <f t="shared" si="14"/>
        <v>#N/A</v>
      </c>
      <c r="X400" t="e">
        <f t="shared" si="15"/>
        <v>#N/A</v>
      </c>
    </row>
    <row r="401" spans="1:24" x14ac:dyDescent="0.25">
      <c r="A401" t="s">
        <v>3195</v>
      </c>
      <c r="B401" t="s">
        <v>1532</v>
      </c>
      <c r="C401" t="s">
        <v>3068</v>
      </c>
      <c r="E401" t="s">
        <v>3205</v>
      </c>
      <c r="F401" t="s">
        <v>3206</v>
      </c>
      <c r="G401">
        <v>8</v>
      </c>
      <c r="H401" t="s">
        <v>11569</v>
      </c>
      <c r="R401" t="s">
        <v>3207</v>
      </c>
      <c r="S401" t="s">
        <v>3208</v>
      </c>
      <c r="V401" t="s">
        <v>1532</v>
      </c>
      <c r="W401" t="e">
        <f t="shared" si="14"/>
        <v>#N/A</v>
      </c>
      <c r="X401" t="e">
        <f t="shared" si="15"/>
        <v>#N/A</v>
      </c>
    </row>
    <row r="402" spans="1:24" x14ac:dyDescent="0.25">
      <c r="A402" t="s">
        <v>3209</v>
      </c>
      <c r="B402" t="s">
        <v>1532</v>
      </c>
      <c r="C402" t="s">
        <v>3068</v>
      </c>
      <c r="E402" t="s">
        <v>3210</v>
      </c>
      <c r="F402" t="s">
        <v>3211</v>
      </c>
      <c r="G402">
        <v>8</v>
      </c>
      <c r="H402" t="s">
        <v>11569</v>
      </c>
      <c r="R402" t="s">
        <v>3212</v>
      </c>
      <c r="S402" t="s">
        <v>3213</v>
      </c>
      <c r="V402" t="s">
        <v>1532</v>
      </c>
      <c r="W402" t="e">
        <f t="shared" si="14"/>
        <v>#N/A</v>
      </c>
      <c r="X402" t="e">
        <f t="shared" si="15"/>
        <v>#N/A</v>
      </c>
    </row>
    <row r="403" spans="1:24" x14ac:dyDescent="0.25">
      <c r="A403" t="s">
        <v>3214</v>
      </c>
      <c r="B403" t="s">
        <v>3215</v>
      </c>
      <c r="C403" t="s">
        <v>3068</v>
      </c>
      <c r="E403" t="s">
        <v>3216</v>
      </c>
      <c r="F403" t="s">
        <v>3217</v>
      </c>
      <c r="G403">
        <v>7</v>
      </c>
      <c r="H403" t="s">
        <v>11569</v>
      </c>
      <c r="R403" t="s">
        <v>3218</v>
      </c>
      <c r="S403" t="s">
        <v>3219</v>
      </c>
      <c r="V403" t="s">
        <v>3215</v>
      </c>
      <c r="W403" t="e">
        <f t="shared" si="14"/>
        <v>#N/A</v>
      </c>
      <c r="X403" t="e">
        <f t="shared" si="15"/>
        <v>#N/A</v>
      </c>
    </row>
    <row r="404" spans="1:24" x14ac:dyDescent="0.25">
      <c r="A404" t="s">
        <v>3220</v>
      </c>
      <c r="B404" t="s">
        <v>3221</v>
      </c>
      <c r="C404" t="s">
        <v>3068</v>
      </c>
      <c r="E404" t="s">
        <v>2538</v>
      </c>
      <c r="F404" t="s">
        <v>3222</v>
      </c>
      <c r="G404">
        <v>7</v>
      </c>
      <c r="H404" t="s">
        <v>11569</v>
      </c>
      <c r="R404" t="s">
        <v>3223</v>
      </c>
      <c r="S404" t="s">
        <v>3224</v>
      </c>
      <c r="V404" t="s">
        <v>3221</v>
      </c>
      <c r="W404" t="e">
        <f t="shared" si="14"/>
        <v>#N/A</v>
      </c>
      <c r="X404" t="e">
        <f t="shared" si="15"/>
        <v>#N/A</v>
      </c>
    </row>
    <row r="405" spans="1:24" x14ac:dyDescent="0.25">
      <c r="A405" t="s">
        <v>3225</v>
      </c>
      <c r="B405" t="s">
        <v>3226</v>
      </c>
      <c r="C405" t="s">
        <v>3068</v>
      </c>
      <c r="E405" t="s">
        <v>3227</v>
      </c>
      <c r="F405" t="s">
        <v>3228</v>
      </c>
      <c r="G405">
        <v>7</v>
      </c>
      <c r="H405" t="s">
        <v>11569</v>
      </c>
      <c r="R405" t="s">
        <v>3229</v>
      </c>
      <c r="S405" t="s">
        <v>3230</v>
      </c>
      <c r="V405" t="s">
        <v>3226</v>
      </c>
      <c r="W405" t="e">
        <f t="shared" si="14"/>
        <v>#N/A</v>
      </c>
      <c r="X405" t="e">
        <f t="shared" si="15"/>
        <v>#N/A</v>
      </c>
    </row>
    <row r="406" spans="1:24" x14ac:dyDescent="0.25">
      <c r="A406" t="s">
        <v>3231</v>
      </c>
      <c r="B406" t="s">
        <v>3232</v>
      </c>
      <c r="C406" t="s">
        <v>3068</v>
      </c>
      <c r="E406" t="s">
        <v>3233</v>
      </c>
      <c r="F406" t="s">
        <v>3234</v>
      </c>
      <c r="G406">
        <v>7</v>
      </c>
      <c r="H406" t="s">
        <v>11569</v>
      </c>
      <c r="R406" t="s">
        <v>3235</v>
      </c>
      <c r="S406" t="s">
        <v>3236</v>
      </c>
      <c r="V406" t="s">
        <v>3232</v>
      </c>
      <c r="W406" t="e">
        <f t="shared" si="14"/>
        <v>#N/A</v>
      </c>
      <c r="X406" t="e">
        <f t="shared" si="15"/>
        <v>#N/A</v>
      </c>
    </row>
    <row r="407" spans="1:24" x14ac:dyDescent="0.25">
      <c r="A407" t="s">
        <v>3237</v>
      </c>
      <c r="B407" t="s">
        <v>3238</v>
      </c>
      <c r="C407" t="s">
        <v>3068</v>
      </c>
      <c r="E407" t="s">
        <v>2564</v>
      </c>
      <c r="F407" t="s">
        <v>3239</v>
      </c>
      <c r="G407">
        <v>7</v>
      </c>
      <c r="H407" t="s">
        <v>11569</v>
      </c>
      <c r="R407" t="s">
        <v>3240</v>
      </c>
      <c r="S407" t="s">
        <v>3241</v>
      </c>
      <c r="V407" t="s">
        <v>3238</v>
      </c>
      <c r="W407" t="e">
        <f t="shared" si="14"/>
        <v>#N/A</v>
      </c>
      <c r="X407" t="e">
        <f t="shared" si="15"/>
        <v>#N/A</v>
      </c>
    </row>
    <row r="408" spans="1:24" x14ac:dyDescent="0.25">
      <c r="A408" t="s">
        <v>3242</v>
      </c>
      <c r="B408" t="s">
        <v>3243</v>
      </c>
      <c r="C408" t="s">
        <v>3068</v>
      </c>
      <c r="E408" t="s">
        <v>3244</v>
      </c>
      <c r="F408" t="s">
        <v>3245</v>
      </c>
      <c r="G408">
        <v>7</v>
      </c>
      <c r="H408" t="s">
        <v>11569</v>
      </c>
      <c r="R408" t="s">
        <v>1168</v>
      </c>
      <c r="S408" t="s">
        <v>1167</v>
      </c>
      <c r="V408" t="s">
        <v>3243</v>
      </c>
      <c r="W408" t="e">
        <f t="shared" si="14"/>
        <v>#N/A</v>
      </c>
      <c r="X408" t="e">
        <f t="shared" si="15"/>
        <v>#N/A</v>
      </c>
    </row>
    <row r="409" spans="1:24" x14ac:dyDescent="0.25">
      <c r="A409" t="s">
        <v>3246</v>
      </c>
      <c r="B409" t="s">
        <v>3247</v>
      </c>
      <c r="C409" t="s">
        <v>3068</v>
      </c>
      <c r="E409" t="s">
        <v>3248</v>
      </c>
      <c r="F409" t="s">
        <v>3249</v>
      </c>
      <c r="G409">
        <v>7</v>
      </c>
      <c r="H409" t="s">
        <v>11569</v>
      </c>
      <c r="R409" t="s">
        <v>3250</v>
      </c>
      <c r="S409" t="s">
        <v>3251</v>
      </c>
      <c r="V409" t="s">
        <v>3247</v>
      </c>
      <c r="W409" t="e">
        <f t="shared" si="14"/>
        <v>#N/A</v>
      </c>
      <c r="X409" t="e">
        <f t="shared" si="15"/>
        <v>#N/A</v>
      </c>
    </row>
    <row r="410" spans="1:24" x14ac:dyDescent="0.25">
      <c r="A410" t="s">
        <v>3252</v>
      </c>
      <c r="B410" t="s">
        <v>3253</v>
      </c>
      <c r="C410" t="s">
        <v>3068</v>
      </c>
      <c r="E410" t="s">
        <v>3254</v>
      </c>
      <c r="F410" t="s">
        <v>3255</v>
      </c>
      <c r="G410">
        <v>7</v>
      </c>
      <c r="H410" t="s">
        <v>11569</v>
      </c>
      <c r="R410" t="s">
        <v>3256</v>
      </c>
      <c r="S410" t="s">
        <v>3257</v>
      </c>
      <c r="V410" t="s">
        <v>3253</v>
      </c>
      <c r="W410" t="e">
        <f t="shared" si="14"/>
        <v>#N/A</v>
      </c>
      <c r="X410" t="e">
        <f t="shared" si="15"/>
        <v>#N/A</v>
      </c>
    </row>
    <row r="411" spans="1:24" x14ac:dyDescent="0.25">
      <c r="A411" t="s">
        <v>3258</v>
      </c>
      <c r="B411" t="s">
        <v>3259</v>
      </c>
      <c r="C411" t="s">
        <v>3068</v>
      </c>
      <c r="E411" t="s">
        <v>3260</v>
      </c>
      <c r="F411" t="s">
        <v>3261</v>
      </c>
      <c r="G411">
        <v>7</v>
      </c>
      <c r="H411" t="s">
        <v>11569</v>
      </c>
      <c r="R411" t="s">
        <v>3262</v>
      </c>
      <c r="S411" t="s">
        <v>3263</v>
      </c>
      <c r="V411" t="s">
        <v>3259</v>
      </c>
      <c r="W411" t="e">
        <f t="shared" si="14"/>
        <v>#N/A</v>
      </c>
      <c r="X411" t="e">
        <f t="shared" si="15"/>
        <v>#N/A</v>
      </c>
    </row>
    <row r="412" spans="1:24" x14ac:dyDescent="0.25">
      <c r="A412" t="s">
        <v>3264</v>
      </c>
      <c r="B412" t="s">
        <v>3265</v>
      </c>
      <c r="C412" t="s">
        <v>3068</v>
      </c>
      <c r="E412" t="s">
        <v>3266</v>
      </c>
      <c r="F412" t="s">
        <v>3267</v>
      </c>
      <c r="G412">
        <v>7</v>
      </c>
      <c r="H412" t="s">
        <v>11569</v>
      </c>
      <c r="R412" t="s">
        <v>3268</v>
      </c>
      <c r="S412" t="s">
        <v>3263</v>
      </c>
      <c r="V412" t="s">
        <v>3265</v>
      </c>
      <c r="W412" t="e">
        <f t="shared" si="14"/>
        <v>#N/A</v>
      </c>
      <c r="X412" t="e">
        <f t="shared" si="15"/>
        <v>#N/A</v>
      </c>
    </row>
    <row r="413" spans="1:24" x14ac:dyDescent="0.25">
      <c r="A413" t="s">
        <v>3269</v>
      </c>
      <c r="B413" t="s">
        <v>3270</v>
      </c>
      <c r="C413" t="s">
        <v>3068</v>
      </c>
      <c r="E413" t="s">
        <v>3271</v>
      </c>
      <c r="F413" t="s">
        <v>3272</v>
      </c>
      <c r="G413">
        <v>7</v>
      </c>
      <c r="H413" t="s">
        <v>11569</v>
      </c>
      <c r="R413" t="s">
        <v>3273</v>
      </c>
      <c r="S413" t="s">
        <v>3274</v>
      </c>
      <c r="V413" t="s">
        <v>3270</v>
      </c>
      <c r="W413" t="e">
        <f t="shared" si="14"/>
        <v>#N/A</v>
      </c>
      <c r="X413" t="e">
        <f t="shared" si="15"/>
        <v>#N/A</v>
      </c>
    </row>
    <row r="414" spans="1:24" x14ac:dyDescent="0.25">
      <c r="A414" t="s">
        <v>3275</v>
      </c>
      <c r="B414" t="s">
        <v>3276</v>
      </c>
      <c r="C414" t="s">
        <v>3068</v>
      </c>
      <c r="E414" t="s">
        <v>3277</v>
      </c>
      <c r="F414" t="s">
        <v>2949</v>
      </c>
      <c r="G414">
        <v>7</v>
      </c>
      <c r="H414" t="s">
        <v>11569</v>
      </c>
      <c r="R414" t="s">
        <v>3278</v>
      </c>
      <c r="S414" t="s">
        <v>3279</v>
      </c>
      <c r="V414" t="s">
        <v>3276</v>
      </c>
      <c r="W414" t="e">
        <f t="shared" si="14"/>
        <v>#N/A</v>
      </c>
      <c r="X414" t="e">
        <f t="shared" si="15"/>
        <v>#N/A</v>
      </c>
    </row>
    <row r="415" spans="1:24" x14ac:dyDescent="0.25">
      <c r="A415" t="s">
        <v>3280</v>
      </c>
      <c r="B415" t="s">
        <v>3281</v>
      </c>
      <c r="C415" t="s">
        <v>3068</v>
      </c>
      <c r="E415" t="s">
        <v>3282</v>
      </c>
      <c r="F415" t="s">
        <v>3283</v>
      </c>
      <c r="G415">
        <v>7</v>
      </c>
      <c r="H415" t="s">
        <v>11569</v>
      </c>
      <c r="R415" t="s">
        <v>3284</v>
      </c>
      <c r="S415" t="s">
        <v>3285</v>
      </c>
      <c r="V415" t="s">
        <v>3281</v>
      </c>
      <c r="W415" t="str">
        <f t="shared" si="14"/>
        <v>VanLeen</v>
      </c>
      <c r="X415" t="e">
        <f t="shared" si="15"/>
        <v>#N/A</v>
      </c>
    </row>
    <row r="416" spans="1:24" x14ac:dyDescent="0.25">
      <c r="A416" t="s">
        <v>3286</v>
      </c>
      <c r="B416" t="s">
        <v>3287</v>
      </c>
      <c r="C416" t="s">
        <v>3068</v>
      </c>
      <c r="E416" t="s">
        <v>3288</v>
      </c>
      <c r="F416" t="s">
        <v>3289</v>
      </c>
      <c r="G416">
        <v>7</v>
      </c>
      <c r="H416" t="s">
        <v>11569</v>
      </c>
      <c r="R416" t="s">
        <v>3290</v>
      </c>
      <c r="S416" t="s">
        <v>3291</v>
      </c>
      <c r="V416" t="s">
        <v>3287</v>
      </c>
      <c r="W416" t="e">
        <f t="shared" si="14"/>
        <v>#N/A</v>
      </c>
      <c r="X416" t="e">
        <f t="shared" si="15"/>
        <v>#N/A</v>
      </c>
    </row>
    <row r="417" spans="1:24" x14ac:dyDescent="0.25">
      <c r="A417" t="s">
        <v>3292</v>
      </c>
      <c r="B417" t="s">
        <v>3293</v>
      </c>
      <c r="C417" t="s">
        <v>3068</v>
      </c>
      <c r="E417" t="s">
        <v>2684</v>
      </c>
      <c r="F417" t="s">
        <v>3294</v>
      </c>
      <c r="G417">
        <v>7</v>
      </c>
      <c r="H417" t="s">
        <v>11569</v>
      </c>
      <c r="R417" t="s">
        <v>3295</v>
      </c>
      <c r="S417" t="s">
        <v>3296</v>
      </c>
      <c r="V417" t="s">
        <v>3293</v>
      </c>
      <c r="W417" t="e">
        <f t="shared" si="14"/>
        <v>#N/A</v>
      </c>
      <c r="X417" t="e">
        <f t="shared" si="15"/>
        <v>#N/A</v>
      </c>
    </row>
    <row r="418" spans="1:24" x14ac:dyDescent="0.25">
      <c r="A418" t="s">
        <v>3297</v>
      </c>
      <c r="B418" t="s">
        <v>3298</v>
      </c>
      <c r="C418" t="s">
        <v>3068</v>
      </c>
      <c r="E418" t="s">
        <v>3299</v>
      </c>
      <c r="F418" t="s">
        <v>3300</v>
      </c>
      <c r="G418">
        <v>7</v>
      </c>
      <c r="H418" t="s">
        <v>11569</v>
      </c>
      <c r="R418" t="s">
        <v>3301</v>
      </c>
      <c r="S418" t="s">
        <v>3302</v>
      </c>
      <c r="V418" t="s">
        <v>3298</v>
      </c>
      <c r="W418" t="e">
        <f t="shared" si="14"/>
        <v>#N/A</v>
      </c>
      <c r="X418" t="e">
        <f t="shared" si="15"/>
        <v>#N/A</v>
      </c>
    </row>
    <row r="419" spans="1:24" x14ac:dyDescent="0.25">
      <c r="A419" t="s">
        <v>3303</v>
      </c>
      <c r="B419" t="s">
        <v>3304</v>
      </c>
      <c r="C419" t="s">
        <v>3068</v>
      </c>
      <c r="E419" t="s">
        <v>3305</v>
      </c>
      <c r="F419" t="s">
        <v>1673</v>
      </c>
      <c r="G419">
        <v>7</v>
      </c>
      <c r="H419" t="s">
        <v>11569</v>
      </c>
      <c r="R419" t="s">
        <v>1030</v>
      </c>
      <c r="S419" t="s">
        <v>1029</v>
      </c>
      <c r="V419" t="s">
        <v>3304</v>
      </c>
      <c r="W419" t="e">
        <f t="shared" si="14"/>
        <v>#N/A</v>
      </c>
      <c r="X419" t="e">
        <f t="shared" si="15"/>
        <v>#N/A</v>
      </c>
    </row>
    <row r="420" spans="1:24" x14ac:dyDescent="0.25">
      <c r="A420" t="s">
        <v>3306</v>
      </c>
      <c r="B420" t="s">
        <v>3307</v>
      </c>
      <c r="C420" t="s">
        <v>3068</v>
      </c>
      <c r="E420" t="s">
        <v>3308</v>
      </c>
      <c r="F420" t="s">
        <v>3309</v>
      </c>
      <c r="G420">
        <v>7</v>
      </c>
      <c r="H420" t="s">
        <v>11569</v>
      </c>
      <c r="R420" t="s">
        <v>3310</v>
      </c>
      <c r="S420" t="s">
        <v>3311</v>
      </c>
      <c r="V420" t="s">
        <v>3307</v>
      </c>
      <c r="W420" t="e">
        <f t="shared" si="14"/>
        <v>#N/A</v>
      </c>
      <c r="X420" t="e">
        <f t="shared" si="15"/>
        <v>#N/A</v>
      </c>
    </row>
    <row r="421" spans="1:24" x14ac:dyDescent="0.25">
      <c r="A421" t="s">
        <v>3312</v>
      </c>
      <c r="B421" t="s">
        <v>3313</v>
      </c>
      <c r="C421" t="s">
        <v>3068</v>
      </c>
      <c r="E421" t="s">
        <v>3314</v>
      </c>
      <c r="F421" t="s">
        <v>3315</v>
      </c>
      <c r="G421">
        <v>7</v>
      </c>
      <c r="H421" t="s">
        <v>11569</v>
      </c>
      <c r="R421" t="s">
        <v>3316</v>
      </c>
      <c r="S421" t="s">
        <v>3317</v>
      </c>
      <c r="V421" t="s">
        <v>3313</v>
      </c>
      <c r="W421" t="e">
        <f t="shared" si="14"/>
        <v>#N/A</v>
      </c>
      <c r="X421" t="e">
        <f t="shared" si="15"/>
        <v>#N/A</v>
      </c>
    </row>
    <row r="422" spans="1:24" x14ac:dyDescent="0.25">
      <c r="A422" t="s">
        <v>3318</v>
      </c>
      <c r="B422" t="s">
        <v>3319</v>
      </c>
      <c r="C422" t="s">
        <v>3068</v>
      </c>
      <c r="E422" t="s">
        <v>3320</v>
      </c>
      <c r="F422" t="s">
        <v>1646</v>
      </c>
      <c r="G422">
        <v>7</v>
      </c>
      <c r="H422" t="s">
        <v>11569</v>
      </c>
      <c r="R422" t="s">
        <v>3321</v>
      </c>
      <c r="S422" t="s">
        <v>3317</v>
      </c>
      <c r="V422" t="s">
        <v>3319</v>
      </c>
      <c r="W422" t="e">
        <f t="shared" si="14"/>
        <v>#N/A</v>
      </c>
      <c r="X422" t="e">
        <f t="shared" si="15"/>
        <v>#N/A</v>
      </c>
    </row>
    <row r="423" spans="1:24" x14ac:dyDescent="0.25">
      <c r="A423" t="s">
        <v>3322</v>
      </c>
      <c r="B423" t="s">
        <v>3323</v>
      </c>
      <c r="C423" t="s">
        <v>3068</v>
      </c>
      <c r="E423" t="s">
        <v>3324</v>
      </c>
      <c r="F423" t="s">
        <v>3325</v>
      </c>
      <c r="G423">
        <v>7</v>
      </c>
      <c r="H423" t="s">
        <v>11569</v>
      </c>
      <c r="R423" t="s">
        <v>986</v>
      </c>
      <c r="S423" t="s">
        <v>985</v>
      </c>
      <c r="V423" t="s">
        <v>3323</v>
      </c>
      <c r="W423" t="e">
        <f t="shared" si="14"/>
        <v>#N/A</v>
      </c>
      <c r="X423" t="e">
        <f t="shared" si="15"/>
        <v>#N/A</v>
      </c>
    </row>
    <row r="424" spans="1:24" x14ac:dyDescent="0.25">
      <c r="A424" t="s">
        <v>3326</v>
      </c>
      <c r="B424" t="s">
        <v>3327</v>
      </c>
      <c r="C424" t="s">
        <v>3068</v>
      </c>
      <c r="E424" t="s">
        <v>3328</v>
      </c>
      <c r="F424" t="s">
        <v>3329</v>
      </c>
      <c r="G424">
        <v>7</v>
      </c>
      <c r="H424" t="s">
        <v>11569</v>
      </c>
      <c r="R424" t="s">
        <v>3330</v>
      </c>
      <c r="S424" t="s">
        <v>985</v>
      </c>
      <c r="V424" t="s">
        <v>3327</v>
      </c>
      <c r="W424" t="e">
        <f t="shared" si="14"/>
        <v>#N/A</v>
      </c>
      <c r="X424" t="str">
        <f t="shared" si="15"/>
        <v>Negativ</v>
      </c>
    </row>
    <row r="425" spans="1:24" x14ac:dyDescent="0.25">
      <c r="E425" t="s">
        <v>3331</v>
      </c>
      <c r="F425" t="s">
        <v>3332</v>
      </c>
      <c r="G425">
        <v>7</v>
      </c>
      <c r="H425" t="s">
        <v>11569</v>
      </c>
      <c r="R425" t="s">
        <v>3333</v>
      </c>
      <c r="S425" t="s">
        <v>3334</v>
      </c>
      <c r="W425" t="e">
        <f t="shared" si="14"/>
        <v>#N/A</v>
      </c>
      <c r="X425" t="e">
        <f t="shared" si="15"/>
        <v>#N/A</v>
      </c>
    </row>
    <row r="426" spans="1:24" x14ac:dyDescent="0.25">
      <c r="A426" t="s">
        <v>3335</v>
      </c>
      <c r="B426" t="s">
        <v>3336</v>
      </c>
      <c r="C426" t="s">
        <v>3337</v>
      </c>
      <c r="E426" t="s">
        <v>3338</v>
      </c>
      <c r="F426" t="s">
        <v>1913</v>
      </c>
      <c r="G426">
        <v>7</v>
      </c>
      <c r="H426" t="s">
        <v>11569</v>
      </c>
      <c r="R426" t="s">
        <v>3339</v>
      </c>
      <c r="S426" t="s">
        <v>3340</v>
      </c>
      <c r="V426" t="s">
        <v>3336</v>
      </c>
      <c r="W426" t="e">
        <f t="shared" si="14"/>
        <v>#N/A</v>
      </c>
      <c r="X426" t="e">
        <f t="shared" si="15"/>
        <v>#N/A</v>
      </c>
    </row>
    <row r="427" spans="1:24" x14ac:dyDescent="0.25">
      <c r="A427" t="s">
        <v>3341</v>
      </c>
      <c r="B427" t="s">
        <v>3342</v>
      </c>
      <c r="C427" t="s">
        <v>3337</v>
      </c>
      <c r="E427" t="s">
        <v>3343</v>
      </c>
      <c r="F427" t="s">
        <v>3344</v>
      </c>
      <c r="G427">
        <v>7</v>
      </c>
      <c r="H427" t="s">
        <v>11569</v>
      </c>
      <c r="R427" t="s">
        <v>3345</v>
      </c>
      <c r="S427" t="s">
        <v>3346</v>
      </c>
      <c r="V427" t="s">
        <v>3342</v>
      </c>
      <c r="W427" t="e">
        <f t="shared" si="14"/>
        <v>#N/A</v>
      </c>
      <c r="X427" t="e">
        <f t="shared" si="15"/>
        <v>#N/A</v>
      </c>
    </row>
    <row r="428" spans="1:24" x14ac:dyDescent="0.25">
      <c r="E428" t="s">
        <v>3347</v>
      </c>
      <c r="F428" t="s">
        <v>3348</v>
      </c>
      <c r="G428">
        <v>7</v>
      </c>
      <c r="H428" t="s">
        <v>11569</v>
      </c>
      <c r="R428" t="s">
        <v>3349</v>
      </c>
      <c r="S428" t="s">
        <v>3350</v>
      </c>
      <c r="W428" t="e">
        <f t="shared" si="14"/>
        <v>#N/A</v>
      </c>
      <c r="X428" t="e">
        <f t="shared" si="15"/>
        <v>#N/A</v>
      </c>
    </row>
    <row r="429" spans="1:24" x14ac:dyDescent="0.25">
      <c r="A429" t="s">
        <v>3351</v>
      </c>
      <c r="B429" t="s">
        <v>3352</v>
      </c>
      <c r="C429" t="s">
        <v>3353</v>
      </c>
      <c r="E429" t="s">
        <v>3354</v>
      </c>
      <c r="F429" t="s">
        <v>2928</v>
      </c>
      <c r="G429">
        <v>7</v>
      </c>
      <c r="H429" t="s">
        <v>11569</v>
      </c>
      <c r="R429" t="s">
        <v>3355</v>
      </c>
      <c r="S429" t="s">
        <v>3356</v>
      </c>
      <c r="V429" t="s">
        <v>3352</v>
      </c>
      <c r="W429" t="e">
        <f t="shared" si="14"/>
        <v>#N/A</v>
      </c>
      <c r="X429" t="e">
        <f t="shared" si="15"/>
        <v>#N/A</v>
      </c>
    </row>
    <row r="430" spans="1:24" x14ac:dyDescent="0.25">
      <c r="A430" t="s">
        <v>2571</v>
      </c>
      <c r="B430" t="s">
        <v>3357</v>
      </c>
      <c r="C430" t="s">
        <v>3353</v>
      </c>
      <c r="E430" t="s">
        <v>3358</v>
      </c>
      <c r="F430" t="s">
        <v>3359</v>
      </c>
      <c r="G430">
        <v>7</v>
      </c>
      <c r="H430" t="s">
        <v>11569</v>
      </c>
      <c r="R430" t="s">
        <v>3360</v>
      </c>
      <c r="S430" t="s">
        <v>3361</v>
      </c>
      <c r="V430" t="s">
        <v>3357</v>
      </c>
      <c r="W430" t="str">
        <f t="shared" si="14"/>
        <v>VanLeen</v>
      </c>
      <c r="X430" t="str">
        <f t="shared" si="15"/>
        <v>Negativ</v>
      </c>
    </row>
    <row r="431" spans="1:24" x14ac:dyDescent="0.25">
      <c r="A431" t="s">
        <v>3362</v>
      </c>
      <c r="B431" t="s">
        <v>3363</v>
      </c>
      <c r="C431" t="s">
        <v>3353</v>
      </c>
      <c r="E431" t="s">
        <v>3364</v>
      </c>
      <c r="F431" t="s">
        <v>3365</v>
      </c>
      <c r="G431">
        <v>7</v>
      </c>
      <c r="H431" t="s">
        <v>11569</v>
      </c>
      <c r="R431" t="s">
        <v>3366</v>
      </c>
      <c r="S431" t="s">
        <v>3367</v>
      </c>
      <c r="V431" t="s">
        <v>3363</v>
      </c>
      <c r="W431" t="e">
        <f t="shared" si="14"/>
        <v>#N/A</v>
      </c>
      <c r="X431" t="str">
        <f t="shared" si="15"/>
        <v>Negativ</v>
      </c>
    </row>
    <row r="432" spans="1:24" x14ac:dyDescent="0.25">
      <c r="A432" t="s">
        <v>3351</v>
      </c>
      <c r="B432" t="s">
        <v>3352</v>
      </c>
      <c r="C432" t="s">
        <v>3353</v>
      </c>
      <c r="E432" t="s">
        <v>3368</v>
      </c>
      <c r="F432" t="s">
        <v>3369</v>
      </c>
      <c r="G432">
        <v>7</v>
      </c>
      <c r="H432" t="s">
        <v>11569</v>
      </c>
      <c r="R432" t="s">
        <v>3370</v>
      </c>
      <c r="S432" t="s">
        <v>3367</v>
      </c>
      <c r="V432" t="s">
        <v>3352</v>
      </c>
      <c r="W432" t="e">
        <f t="shared" si="14"/>
        <v>#N/A</v>
      </c>
      <c r="X432" t="e">
        <f t="shared" si="15"/>
        <v>#N/A</v>
      </c>
    </row>
    <row r="433" spans="1:24" x14ac:dyDescent="0.25">
      <c r="A433" t="s">
        <v>2571</v>
      </c>
      <c r="B433" t="s">
        <v>3357</v>
      </c>
      <c r="C433" t="s">
        <v>3353</v>
      </c>
      <c r="E433" t="s">
        <v>3371</v>
      </c>
      <c r="F433" t="s">
        <v>3372</v>
      </c>
      <c r="G433">
        <v>6</v>
      </c>
      <c r="H433" t="s">
        <v>11569</v>
      </c>
      <c r="R433" t="s">
        <v>3373</v>
      </c>
      <c r="S433" t="s">
        <v>3374</v>
      </c>
      <c r="V433" t="s">
        <v>3357</v>
      </c>
      <c r="W433" t="str">
        <f t="shared" si="14"/>
        <v>VanLeen</v>
      </c>
      <c r="X433" t="str">
        <f t="shared" si="15"/>
        <v>Negativ</v>
      </c>
    </row>
    <row r="434" spans="1:24" x14ac:dyDescent="0.25">
      <c r="A434" t="s">
        <v>3375</v>
      </c>
      <c r="B434" t="s">
        <v>3376</v>
      </c>
      <c r="C434" t="s">
        <v>3353</v>
      </c>
      <c r="E434" t="s">
        <v>3377</v>
      </c>
      <c r="F434" t="s">
        <v>3378</v>
      </c>
      <c r="G434">
        <v>6</v>
      </c>
      <c r="H434" t="s">
        <v>11569</v>
      </c>
      <c r="R434" t="s">
        <v>3379</v>
      </c>
      <c r="S434" t="s">
        <v>3374</v>
      </c>
      <c r="V434" t="s">
        <v>3376</v>
      </c>
      <c r="W434" t="e">
        <f t="shared" si="14"/>
        <v>#N/A</v>
      </c>
      <c r="X434" t="e">
        <f t="shared" si="15"/>
        <v>#N/A</v>
      </c>
    </row>
    <row r="435" spans="1:24" x14ac:dyDescent="0.25">
      <c r="A435" t="s">
        <v>3380</v>
      </c>
      <c r="B435" t="s">
        <v>3381</v>
      </c>
      <c r="C435" t="s">
        <v>3353</v>
      </c>
      <c r="E435" t="s">
        <v>3382</v>
      </c>
      <c r="F435" t="s">
        <v>3383</v>
      </c>
      <c r="G435">
        <v>6</v>
      </c>
      <c r="H435" t="s">
        <v>11569</v>
      </c>
      <c r="R435" t="s">
        <v>3384</v>
      </c>
      <c r="S435" t="s">
        <v>3385</v>
      </c>
      <c r="V435" t="s">
        <v>3381</v>
      </c>
      <c r="W435" t="e">
        <f t="shared" si="14"/>
        <v>#N/A</v>
      </c>
      <c r="X435" t="str">
        <f t="shared" si="15"/>
        <v>Negativ</v>
      </c>
    </row>
    <row r="436" spans="1:24" x14ac:dyDescent="0.25">
      <c r="A436" t="s">
        <v>3386</v>
      </c>
      <c r="B436" t="s">
        <v>3387</v>
      </c>
      <c r="C436" t="s">
        <v>3353</v>
      </c>
      <c r="E436" t="s">
        <v>2551</v>
      </c>
      <c r="F436" t="s">
        <v>3388</v>
      </c>
      <c r="G436">
        <v>6</v>
      </c>
      <c r="H436" t="s">
        <v>11569</v>
      </c>
      <c r="R436" t="s">
        <v>3389</v>
      </c>
      <c r="S436" t="s">
        <v>3385</v>
      </c>
      <c r="V436" t="s">
        <v>3387</v>
      </c>
      <c r="W436" t="e">
        <f t="shared" si="14"/>
        <v>#N/A</v>
      </c>
      <c r="X436" t="e">
        <f t="shared" si="15"/>
        <v>#N/A</v>
      </c>
    </row>
    <row r="437" spans="1:24" x14ac:dyDescent="0.25">
      <c r="A437" t="s">
        <v>3375</v>
      </c>
      <c r="B437" t="s">
        <v>3390</v>
      </c>
      <c r="C437" t="s">
        <v>3353</v>
      </c>
      <c r="E437" t="s">
        <v>3391</v>
      </c>
      <c r="F437" t="s">
        <v>3392</v>
      </c>
      <c r="G437">
        <v>6</v>
      </c>
      <c r="H437" t="s">
        <v>11569</v>
      </c>
      <c r="R437" t="s">
        <v>3393</v>
      </c>
      <c r="S437" t="s">
        <v>3394</v>
      </c>
      <c r="V437" t="s">
        <v>3390</v>
      </c>
      <c r="W437" t="e">
        <f t="shared" si="14"/>
        <v>#N/A</v>
      </c>
      <c r="X437" t="e">
        <f t="shared" si="15"/>
        <v>#N/A</v>
      </c>
    </row>
    <row r="438" spans="1:24" x14ac:dyDescent="0.25">
      <c r="A438" t="s">
        <v>3395</v>
      </c>
      <c r="B438" t="s">
        <v>3396</v>
      </c>
      <c r="C438" t="s">
        <v>3353</v>
      </c>
      <c r="E438" t="s">
        <v>3397</v>
      </c>
      <c r="F438" t="s">
        <v>3398</v>
      </c>
      <c r="G438">
        <v>6</v>
      </c>
      <c r="H438" t="s">
        <v>11569</v>
      </c>
      <c r="R438" t="s">
        <v>3399</v>
      </c>
      <c r="S438" t="s">
        <v>3400</v>
      </c>
      <c r="V438" t="s">
        <v>3396</v>
      </c>
      <c r="W438" t="e">
        <f t="shared" si="14"/>
        <v>#N/A</v>
      </c>
      <c r="X438" t="str">
        <f t="shared" si="15"/>
        <v>Negativ</v>
      </c>
    </row>
    <row r="439" spans="1:24" x14ac:dyDescent="0.25">
      <c r="E439" t="s">
        <v>3401</v>
      </c>
      <c r="F439" t="s">
        <v>3402</v>
      </c>
      <c r="G439">
        <v>6</v>
      </c>
      <c r="H439" t="s">
        <v>11569</v>
      </c>
      <c r="R439" t="s">
        <v>3403</v>
      </c>
      <c r="S439" t="s">
        <v>3400</v>
      </c>
      <c r="W439" t="e">
        <f t="shared" si="14"/>
        <v>#N/A</v>
      </c>
      <c r="X439" t="e">
        <f t="shared" si="15"/>
        <v>#N/A</v>
      </c>
    </row>
    <row r="440" spans="1:24" x14ac:dyDescent="0.25">
      <c r="A440" t="s">
        <v>3404</v>
      </c>
      <c r="B440" t="s">
        <v>3405</v>
      </c>
      <c r="C440" t="s">
        <v>3406</v>
      </c>
      <c r="E440" t="s">
        <v>3407</v>
      </c>
      <c r="F440" t="s">
        <v>3408</v>
      </c>
      <c r="G440">
        <v>6</v>
      </c>
      <c r="H440" t="s">
        <v>11569</v>
      </c>
      <c r="R440" t="s">
        <v>1788</v>
      </c>
      <c r="S440" t="s">
        <v>1787</v>
      </c>
      <c r="V440" t="s">
        <v>3405</v>
      </c>
      <c r="W440" t="e">
        <f t="shared" si="14"/>
        <v>#N/A</v>
      </c>
      <c r="X440" t="e">
        <f t="shared" si="15"/>
        <v>#N/A</v>
      </c>
    </row>
    <row r="441" spans="1:24" x14ac:dyDescent="0.25">
      <c r="A441" t="s">
        <v>3409</v>
      </c>
      <c r="B441" t="s">
        <v>3410</v>
      </c>
      <c r="C441" t="s">
        <v>3406</v>
      </c>
      <c r="E441" t="s">
        <v>3411</v>
      </c>
      <c r="F441" t="s">
        <v>3412</v>
      </c>
      <c r="G441">
        <v>6</v>
      </c>
      <c r="H441" t="s">
        <v>11569</v>
      </c>
      <c r="R441" t="s">
        <v>3413</v>
      </c>
      <c r="S441" t="s">
        <v>3414</v>
      </c>
      <c r="V441" t="s">
        <v>3410</v>
      </c>
      <c r="W441" t="e">
        <f t="shared" si="14"/>
        <v>#N/A</v>
      </c>
      <c r="X441" t="e">
        <f t="shared" si="15"/>
        <v>#N/A</v>
      </c>
    </row>
    <row r="442" spans="1:24" x14ac:dyDescent="0.25">
      <c r="A442" t="s">
        <v>3415</v>
      </c>
      <c r="B442" t="s">
        <v>3416</v>
      </c>
      <c r="C442" t="s">
        <v>3406</v>
      </c>
      <c r="E442" t="s">
        <v>3417</v>
      </c>
      <c r="F442" t="s">
        <v>3418</v>
      </c>
      <c r="G442">
        <v>6</v>
      </c>
      <c r="H442" t="s">
        <v>11569</v>
      </c>
      <c r="R442" t="s">
        <v>3419</v>
      </c>
      <c r="S442" t="s">
        <v>3414</v>
      </c>
      <c r="V442" t="s">
        <v>3416</v>
      </c>
      <c r="W442" t="e">
        <f t="shared" si="14"/>
        <v>#N/A</v>
      </c>
      <c r="X442" t="e">
        <f t="shared" si="15"/>
        <v>#N/A</v>
      </c>
    </row>
    <row r="443" spans="1:24" x14ac:dyDescent="0.25">
      <c r="A443" t="s">
        <v>3420</v>
      </c>
      <c r="B443" t="s">
        <v>3421</v>
      </c>
      <c r="C443" t="s">
        <v>3406</v>
      </c>
      <c r="E443" t="s">
        <v>3422</v>
      </c>
      <c r="F443" t="s">
        <v>3423</v>
      </c>
      <c r="G443">
        <v>6</v>
      </c>
      <c r="H443" t="s">
        <v>11569</v>
      </c>
      <c r="R443" t="s">
        <v>3424</v>
      </c>
      <c r="S443" t="s">
        <v>3425</v>
      </c>
      <c r="V443" t="s">
        <v>3421</v>
      </c>
      <c r="W443" t="e">
        <f t="shared" si="14"/>
        <v>#N/A</v>
      </c>
      <c r="X443" t="e">
        <f t="shared" si="15"/>
        <v>#N/A</v>
      </c>
    </row>
    <row r="444" spans="1:24" x14ac:dyDescent="0.25">
      <c r="A444" t="s">
        <v>3426</v>
      </c>
      <c r="B444" t="s">
        <v>3427</v>
      </c>
      <c r="C444" t="s">
        <v>3406</v>
      </c>
      <c r="E444" t="s">
        <v>3428</v>
      </c>
      <c r="F444" t="s">
        <v>3429</v>
      </c>
      <c r="G444">
        <v>6</v>
      </c>
      <c r="H444" t="s">
        <v>11569</v>
      </c>
      <c r="R444" t="s">
        <v>3430</v>
      </c>
      <c r="S444" t="s">
        <v>3431</v>
      </c>
      <c r="V444" t="s">
        <v>3427</v>
      </c>
      <c r="W444" t="e">
        <f t="shared" si="14"/>
        <v>#N/A</v>
      </c>
      <c r="X444" t="e">
        <f t="shared" si="15"/>
        <v>#N/A</v>
      </c>
    </row>
    <row r="445" spans="1:24" x14ac:dyDescent="0.25">
      <c r="A445" t="s">
        <v>3432</v>
      </c>
      <c r="B445" t="s">
        <v>3433</v>
      </c>
      <c r="C445" t="s">
        <v>3406</v>
      </c>
      <c r="E445" t="s">
        <v>3434</v>
      </c>
      <c r="F445" t="s">
        <v>3255</v>
      </c>
      <c r="G445">
        <v>6</v>
      </c>
      <c r="H445" t="s">
        <v>11569</v>
      </c>
      <c r="R445" t="s">
        <v>3435</v>
      </c>
      <c r="S445" t="s">
        <v>3431</v>
      </c>
      <c r="V445" t="s">
        <v>3433</v>
      </c>
      <c r="W445" t="e">
        <f t="shared" si="14"/>
        <v>#N/A</v>
      </c>
      <c r="X445" t="e">
        <f t="shared" si="15"/>
        <v>#N/A</v>
      </c>
    </row>
    <row r="446" spans="1:24" x14ac:dyDescent="0.25">
      <c r="A446" t="s">
        <v>3436</v>
      </c>
      <c r="B446" t="s">
        <v>3437</v>
      </c>
      <c r="C446" t="s">
        <v>3406</v>
      </c>
      <c r="E446" t="s">
        <v>3438</v>
      </c>
      <c r="F446" t="s">
        <v>3439</v>
      </c>
      <c r="G446">
        <v>6</v>
      </c>
      <c r="H446" t="s">
        <v>11569</v>
      </c>
      <c r="R446" t="s">
        <v>3440</v>
      </c>
      <c r="S446" t="s">
        <v>3441</v>
      </c>
      <c r="V446" t="s">
        <v>3437</v>
      </c>
      <c r="W446" t="e">
        <f t="shared" si="14"/>
        <v>#N/A</v>
      </c>
      <c r="X446" t="e">
        <f t="shared" si="15"/>
        <v>#N/A</v>
      </c>
    </row>
    <row r="447" spans="1:24" x14ac:dyDescent="0.25">
      <c r="A447" t="s">
        <v>3442</v>
      </c>
      <c r="B447" t="s">
        <v>3437</v>
      </c>
      <c r="C447" t="s">
        <v>3406</v>
      </c>
      <c r="E447" t="s">
        <v>3443</v>
      </c>
      <c r="F447" t="s">
        <v>3444</v>
      </c>
      <c r="G447">
        <v>6</v>
      </c>
      <c r="H447" t="s">
        <v>11569</v>
      </c>
      <c r="R447" t="s">
        <v>3445</v>
      </c>
      <c r="S447" t="s">
        <v>3446</v>
      </c>
      <c r="V447" t="s">
        <v>3437</v>
      </c>
      <c r="W447" t="e">
        <f t="shared" si="14"/>
        <v>#N/A</v>
      </c>
      <c r="X447" t="e">
        <f t="shared" si="15"/>
        <v>#N/A</v>
      </c>
    </row>
    <row r="448" spans="1:24" x14ac:dyDescent="0.25">
      <c r="A448" t="s">
        <v>3447</v>
      </c>
      <c r="B448" t="s">
        <v>3448</v>
      </c>
      <c r="C448" t="s">
        <v>3406</v>
      </c>
      <c r="E448" t="s">
        <v>3449</v>
      </c>
      <c r="F448" t="s">
        <v>3450</v>
      </c>
      <c r="G448">
        <v>6</v>
      </c>
      <c r="H448" t="s">
        <v>11569</v>
      </c>
      <c r="R448" t="s">
        <v>3451</v>
      </c>
      <c r="S448" t="s">
        <v>3452</v>
      </c>
      <c r="V448" t="s">
        <v>3448</v>
      </c>
      <c r="W448" t="e">
        <f t="shared" si="14"/>
        <v>#N/A</v>
      </c>
      <c r="X448" t="e">
        <f t="shared" si="15"/>
        <v>#N/A</v>
      </c>
    </row>
    <row r="449" spans="1:24" x14ac:dyDescent="0.25">
      <c r="A449" t="s">
        <v>3453</v>
      </c>
      <c r="B449" t="s">
        <v>3454</v>
      </c>
      <c r="C449" t="s">
        <v>3406</v>
      </c>
      <c r="E449" t="s">
        <v>3455</v>
      </c>
      <c r="F449" t="s">
        <v>3456</v>
      </c>
      <c r="G449">
        <v>6</v>
      </c>
      <c r="H449" t="s">
        <v>11569</v>
      </c>
      <c r="R449" t="s">
        <v>3457</v>
      </c>
      <c r="S449" t="s">
        <v>3458</v>
      </c>
      <c r="V449" t="s">
        <v>3454</v>
      </c>
      <c r="W449" t="e">
        <f t="shared" si="14"/>
        <v>#N/A</v>
      </c>
      <c r="X449" t="e">
        <f t="shared" si="15"/>
        <v>#N/A</v>
      </c>
    </row>
    <row r="450" spans="1:24" x14ac:dyDescent="0.25">
      <c r="A450" t="s">
        <v>3459</v>
      </c>
      <c r="B450" t="s">
        <v>3460</v>
      </c>
      <c r="C450" t="s">
        <v>3406</v>
      </c>
      <c r="E450" t="s">
        <v>3461</v>
      </c>
      <c r="F450" t="s">
        <v>3462</v>
      </c>
      <c r="G450">
        <v>6</v>
      </c>
      <c r="H450" t="s">
        <v>11569</v>
      </c>
      <c r="R450" t="s">
        <v>3463</v>
      </c>
      <c r="S450" t="s">
        <v>3464</v>
      </c>
      <c r="V450" t="s">
        <v>3460</v>
      </c>
      <c r="W450" t="e">
        <f t="shared" si="14"/>
        <v>#N/A</v>
      </c>
      <c r="X450" t="e">
        <f t="shared" si="15"/>
        <v>#N/A</v>
      </c>
    </row>
    <row r="451" spans="1:24" x14ac:dyDescent="0.25">
      <c r="A451" t="s">
        <v>3465</v>
      </c>
      <c r="B451" t="s">
        <v>3466</v>
      </c>
      <c r="C451" t="s">
        <v>3406</v>
      </c>
      <c r="E451" t="s">
        <v>3467</v>
      </c>
      <c r="F451" t="s">
        <v>3468</v>
      </c>
      <c r="G451">
        <v>6</v>
      </c>
      <c r="H451" t="s">
        <v>11569</v>
      </c>
      <c r="R451" t="s">
        <v>3469</v>
      </c>
      <c r="S451" t="s">
        <v>3470</v>
      </c>
      <c r="V451" t="s">
        <v>3466</v>
      </c>
      <c r="W451" t="e">
        <f t="shared" si="14"/>
        <v>#N/A</v>
      </c>
      <c r="X451" t="e">
        <f t="shared" si="15"/>
        <v>#N/A</v>
      </c>
    </row>
    <row r="452" spans="1:24" x14ac:dyDescent="0.25">
      <c r="E452" t="s">
        <v>3471</v>
      </c>
      <c r="F452" t="s">
        <v>3472</v>
      </c>
      <c r="G452">
        <v>6</v>
      </c>
      <c r="H452" t="s">
        <v>11569</v>
      </c>
      <c r="R452" t="s">
        <v>3473</v>
      </c>
      <c r="S452" t="s">
        <v>3470</v>
      </c>
      <c r="W452" t="e">
        <f t="shared" ref="W452:W515" si="16">VLOOKUP($A452,E:H,4,FALSE)</f>
        <v>#N/A</v>
      </c>
      <c r="X452" t="e">
        <f t="shared" ref="X452:X515" si="17">VLOOKUP($A452,J:P,7,FALSE)</f>
        <v>#N/A</v>
      </c>
    </row>
    <row r="453" spans="1:24" x14ac:dyDescent="0.25">
      <c r="A453" t="s">
        <v>3474</v>
      </c>
      <c r="B453" t="s">
        <v>3475</v>
      </c>
      <c r="C453" t="s">
        <v>3476</v>
      </c>
      <c r="E453" t="s">
        <v>2676</v>
      </c>
      <c r="F453" t="s">
        <v>3477</v>
      </c>
      <c r="G453">
        <v>6</v>
      </c>
      <c r="H453" t="s">
        <v>11569</v>
      </c>
      <c r="R453" t="s">
        <v>3478</v>
      </c>
      <c r="S453" t="s">
        <v>3479</v>
      </c>
      <c r="V453" t="s">
        <v>3475</v>
      </c>
      <c r="W453" t="e">
        <f t="shared" si="16"/>
        <v>#N/A</v>
      </c>
      <c r="X453" t="e">
        <f t="shared" si="17"/>
        <v>#N/A</v>
      </c>
    </row>
    <row r="454" spans="1:24" x14ac:dyDescent="0.25">
      <c r="A454" t="s">
        <v>3480</v>
      </c>
      <c r="B454" t="s">
        <v>3481</v>
      </c>
      <c r="C454" t="s">
        <v>3476</v>
      </c>
      <c r="E454" t="s">
        <v>3482</v>
      </c>
      <c r="F454" t="s">
        <v>2945</v>
      </c>
      <c r="G454">
        <v>6</v>
      </c>
      <c r="H454" t="s">
        <v>11569</v>
      </c>
      <c r="R454" t="s">
        <v>3483</v>
      </c>
      <c r="S454" t="s">
        <v>3484</v>
      </c>
      <c r="V454" t="s">
        <v>3481</v>
      </c>
      <c r="W454" t="e">
        <f t="shared" si="16"/>
        <v>#N/A</v>
      </c>
      <c r="X454" t="e">
        <f t="shared" si="17"/>
        <v>#N/A</v>
      </c>
    </row>
    <row r="455" spans="1:24" x14ac:dyDescent="0.25">
      <c r="A455" t="s">
        <v>3485</v>
      </c>
      <c r="B455" t="s">
        <v>3486</v>
      </c>
      <c r="C455" t="s">
        <v>3476</v>
      </c>
      <c r="E455" t="s">
        <v>3487</v>
      </c>
      <c r="F455" t="s">
        <v>3488</v>
      </c>
      <c r="G455">
        <v>6</v>
      </c>
      <c r="H455" t="s">
        <v>11569</v>
      </c>
      <c r="R455" t="s">
        <v>3489</v>
      </c>
      <c r="S455" t="s">
        <v>3490</v>
      </c>
      <c r="V455" t="s">
        <v>3486</v>
      </c>
      <c r="W455" t="e">
        <f t="shared" si="16"/>
        <v>#N/A</v>
      </c>
      <c r="X455" t="e">
        <f t="shared" si="17"/>
        <v>#N/A</v>
      </c>
    </row>
    <row r="456" spans="1:24" x14ac:dyDescent="0.25">
      <c r="A456" t="s">
        <v>3491</v>
      </c>
      <c r="B456" t="s">
        <v>3492</v>
      </c>
      <c r="C456" t="s">
        <v>3476</v>
      </c>
      <c r="E456" t="s">
        <v>994</v>
      </c>
      <c r="F456" t="s">
        <v>3493</v>
      </c>
      <c r="G456">
        <v>6</v>
      </c>
      <c r="H456" t="s">
        <v>11569</v>
      </c>
      <c r="R456" t="s">
        <v>3494</v>
      </c>
      <c r="S456" t="s">
        <v>3495</v>
      </c>
      <c r="V456" t="s">
        <v>3492</v>
      </c>
      <c r="W456" t="e">
        <f t="shared" si="16"/>
        <v>#N/A</v>
      </c>
      <c r="X456" t="e">
        <f t="shared" si="17"/>
        <v>#N/A</v>
      </c>
    </row>
    <row r="457" spans="1:24" x14ac:dyDescent="0.25">
      <c r="A457" t="s">
        <v>3496</v>
      </c>
      <c r="B457" t="s">
        <v>3492</v>
      </c>
      <c r="C457" t="s">
        <v>3476</v>
      </c>
      <c r="E457" t="s">
        <v>3497</v>
      </c>
      <c r="F457" t="s">
        <v>3498</v>
      </c>
      <c r="G457">
        <v>6</v>
      </c>
      <c r="H457" t="s">
        <v>11569</v>
      </c>
      <c r="R457" t="s">
        <v>3499</v>
      </c>
      <c r="S457" t="s">
        <v>3495</v>
      </c>
      <c r="V457" t="s">
        <v>3492</v>
      </c>
      <c r="W457" t="e">
        <f t="shared" si="16"/>
        <v>#N/A</v>
      </c>
      <c r="X457" t="e">
        <f t="shared" si="17"/>
        <v>#N/A</v>
      </c>
    </row>
    <row r="458" spans="1:24" x14ac:dyDescent="0.25">
      <c r="A458" t="s">
        <v>3500</v>
      </c>
      <c r="B458" t="s">
        <v>3492</v>
      </c>
      <c r="C458" t="s">
        <v>3476</v>
      </c>
      <c r="E458" t="s">
        <v>3501</v>
      </c>
      <c r="F458" t="s">
        <v>3502</v>
      </c>
      <c r="G458">
        <v>6</v>
      </c>
      <c r="H458" t="s">
        <v>11569</v>
      </c>
      <c r="R458" t="s">
        <v>3503</v>
      </c>
      <c r="S458" t="s">
        <v>3504</v>
      </c>
      <c r="V458" t="s">
        <v>3492</v>
      </c>
      <c r="W458" t="e">
        <f t="shared" si="16"/>
        <v>#N/A</v>
      </c>
      <c r="X458" t="e">
        <f t="shared" si="17"/>
        <v>#N/A</v>
      </c>
    </row>
    <row r="459" spans="1:24" x14ac:dyDescent="0.25">
      <c r="A459" t="s">
        <v>2717</v>
      </c>
      <c r="B459" t="s">
        <v>3505</v>
      </c>
      <c r="C459" t="s">
        <v>3476</v>
      </c>
      <c r="E459" t="s">
        <v>3506</v>
      </c>
      <c r="F459" t="s">
        <v>3507</v>
      </c>
      <c r="G459">
        <v>6</v>
      </c>
      <c r="H459" t="s">
        <v>11569</v>
      </c>
      <c r="R459" t="s">
        <v>3508</v>
      </c>
      <c r="S459" t="s">
        <v>3509</v>
      </c>
      <c r="V459" t="s">
        <v>3505</v>
      </c>
      <c r="W459" t="str">
        <f t="shared" si="16"/>
        <v>VanLeen</v>
      </c>
      <c r="X459" t="str">
        <f t="shared" si="17"/>
        <v>Negativ</v>
      </c>
    </row>
    <row r="460" spans="1:24" x14ac:dyDescent="0.25">
      <c r="A460" t="s">
        <v>2954</v>
      </c>
      <c r="B460" t="s">
        <v>3510</v>
      </c>
      <c r="C460" t="s">
        <v>3476</v>
      </c>
      <c r="E460" t="s">
        <v>3511</v>
      </c>
      <c r="F460" t="s">
        <v>3512</v>
      </c>
      <c r="G460">
        <v>6</v>
      </c>
      <c r="H460" t="s">
        <v>11569</v>
      </c>
      <c r="R460" t="s">
        <v>3513</v>
      </c>
      <c r="S460" t="s">
        <v>3514</v>
      </c>
      <c r="V460" t="s">
        <v>3510</v>
      </c>
      <c r="W460" t="str">
        <f t="shared" si="16"/>
        <v>VanLeen</v>
      </c>
      <c r="X460" t="str">
        <f t="shared" si="17"/>
        <v>Negativ</v>
      </c>
    </row>
    <row r="461" spans="1:24" x14ac:dyDescent="0.25">
      <c r="A461" t="s">
        <v>3515</v>
      </c>
      <c r="B461" t="s">
        <v>3516</v>
      </c>
      <c r="C461" t="s">
        <v>3476</v>
      </c>
      <c r="E461" t="s">
        <v>286</v>
      </c>
      <c r="F461" t="s">
        <v>3283</v>
      </c>
      <c r="G461">
        <v>6</v>
      </c>
      <c r="H461" t="s">
        <v>11569</v>
      </c>
      <c r="R461" t="s">
        <v>3517</v>
      </c>
      <c r="S461" t="s">
        <v>3518</v>
      </c>
      <c r="V461" t="s">
        <v>3516</v>
      </c>
      <c r="W461" t="e">
        <f t="shared" si="16"/>
        <v>#N/A</v>
      </c>
      <c r="X461" t="e">
        <f t="shared" si="17"/>
        <v>#N/A</v>
      </c>
    </row>
    <row r="462" spans="1:24" x14ac:dyDescent="0.25">
      <c r="A462" t="s">
        <v>3519</v>
      </c>
      <c r="B462" t="s">
        <v>3520</v>
      </c>
      <c r="C462" t="s">
        <v>3476</v>
      </c>
      <c r="E462" t="s">
        <v>3521</v>
      </c>
      <c r="F462" t="s">
        <v>3522</v>
      </c>
      <c r="G462">
        <v>6</v>
      </c>
      <c r="H462" t="s">
        <v>11569</v>
      </c>
      <c r="R462" t="s">
        <v>3523</v>
      </c>
      <c r="S462" t="s">
        <v>3524</v>
      </c>
      <c r="V462" t="s">
        <v>3520</v>
      </c>
      <c r="W462" t="e">
        <f t="shared" si="16"/>
        <v>#N/A</v>
      </c>
      <c r="X462" t="e">
        <f t="shared" si="17"/>
        <v>#N/A</v>
      </c>
    </row>
    <row r="463" spans="1:24" x14ac:dyDescent="0.25">
      <c r="A463" t="s">
        <v>3525</v>
      </c>
      <c r="B463" t="s">
        <v>3526</v>
      </c>
      <c r="C463" t="s">
        <v>3476</v>
      </c>
      <c r="E463" t="s">
        <v>3527</v>
      </c>
      <c r="F463" t="s">
        <v>3528</v>
      </c>
      <c r="G463">
        <v>6</v>
      </c>
      <c r="H463" t="s">
        <v>11569</v>
      </c>
      <c r="R463" t="s">
        <v>3529</v>
      </c>
      <c r="S463" t="s">
        <v>2227</v>
      </c>
      <c r="V463" t="s">
        <v>3526</v>
      </c>
      <c r="W463" t="e">
        <f t="shared" si="16"/>
        <v>#N/A</v>
      </c>
      <c r="X463" t="e">
        <f t="shared" si="17"/>
        <v>#N/A</v>
      </c>
    </row>
    <row r="464" spans="1:24" x14ac:dyDescent="0.25">
      <c r="A464" t="s">
        <v>3530</v>
      </c>
      <c r="B464" t="s">
        <v>3531</v>
      </c>
      <c r="C464" t="s">
        <v>3476</v>
      </c>
      <c r="E464" t="s">
        <v>3532</v>
      </c>
      <c r="F464" t="s">
        <v>1913</v>
      </c>
      <c r="G464">
        <v>6</v>
      </c>
      <c r="H464" t="s">
        <v>11569</v>
      </c>
      <c r="R464" t="s">
        <v>409</v>
      </c>
      <c r="S464" t="s">
        <v>408</v>
      </c>
      <c r="V464" t="s">
        <v>3531</v>
      </c>
      <c r="W464" t="e">
        <f t="shared" si="16"/>
        <v>#N/A</v>
      </c>
      <c r="X464" t="e">
        <f t="shared" si="17"/>
        <v>#N/A</v>
      </c>
    </row>
    <row r="465" spans="1:24" x14ac:dyDescent="0.25">
      <c r="A465" t="s">
        <v>3533</v>
      </c>
      <c r="B465" t="s">
        <v>3534</v>
      </c>
      <c r="C465" t="s">
        <v>3476</v>
      </c>
      <c r="E465" t="s">
        <v>3535</v>
      </c>
      <c r="F465" t="s">
        <v>3536</v>
      </c>
      <c r="G465">
        <v>6</v>
      </c>
      <c r="H465" t="s">
        <v>11569</v>
      </c>
      <c r="R465" t="s">
        <v>3537</v>
      </c>
      <c r="S465" t="s">
        <v>408</v>
      </c>
      <c r="V465" t="s">
        <v>3534</v>
      </c>
      <c r="W465" t="e">
        <f t="shared" si="16"/>
        <v>#N/A</v>
      </c>
      <c r="X465" t="e">
        <f t="shared" si="17"/>
        <v>#N/A</v>
      </c>
    </row>
    <row r="466" spans="1:24" x14ac:dyDescent="0.25">
      <c r="E466" t="s">
        <v>3538</v>
      </c>
      <c r="F466" t="s">
        <v>3539</v>
      </c>
      <c r="G466">
        <v>6</v>
      </c>
      <c r="H466" t="s">
        <v>11569</v>
      </c>
      <c r="R466" t="s">
        <v>1216</v>
      </c>
      <c r="S466" t="s">
        <v>1215</v>
      </c>
      <c r="W466" t="e">
        <f t="shared" si="16"/>
        <v>#N/A</v>
      </c>
      <c r="X466" t="e">
        <f t="shared" si="17"/>
        <v>#N/A</v>
      </c>
    </row>
    <row r="467" spans="1:24" x14ac:dyDescent="0.25">
      <c r="A467" t="s">
        <v>3540</v>
      </c>
      <c r="B467" t="s">
        <v>3541</v>
      </c>
      <c r="C467" t="s">
        <v>3542</v>
      </c>
      <c r="E467" t="s">
        <v>3543</v>
      </c>
      <c r="F467" t="s">
        <v>3309</v>
      </c>
      <c r="G467">
        <v>6</v>
      </c>
      <c r="H467" t="s">
        <v>11569</v>
      </c>
      <c r="R467" t="s">
        <v>3544</v>
      </c>
      <c r="S467" t="s">
        <v>3545</v>
      </c>
      <c r="V467" t="s">
        <v>3541</v>
      </c>
      <c r="W467" t="e">
        <f t="shared" si="16"/>
        <v>#N/A</v>
      </c>
      <c r="X467" t="e">
        <f t="shared" si="17"/>
        <v>#N/A</v>
      </c>
    </row>
    <row r="468" spans="1:24" x14ac:dyDescent="0.25">
      <c r="A468" t="s">
        <v>3546</v>
      </c>
      <c r="B468" t="s">
        <v>3547</v>
      </c>
      <c r="C468" t="s">
        <v>3542</v>
      </c>
      <c r="E468" t="s">
        <v>3548</v>
      </c>
      <c r="F468" t="s">
        <v>3549</v>
      </c>
      <c r="G468">
        <v>6</v>
      </c>
      <c r="H468" t="s">
        <v>11569</v>
      </c>
      <c r="R468" t="s">
        <v>3550</v>
      </c>
      <c r="S468" t="s">
        <v>1745</v>
      </c>
      <c r="V468" t="s">
        <v>3547</v>
      </c>
      <c r="W468" t="e">
        <f t="shared" si="16"/>
        <v>#N/A</v>
      </c>
      <c r="X468" t="str">
        <f t="shared" si="17"/>
        <v>Negativ</v>
      </c>
    </row>
    <row r="469" spans="1:24" x14ac:dyDescent="0.25">
      <c r="A469" t="s">
        <v>3551</v>
      </c>
      <c r="B469" t="s">
        <v>3552</v>
      </c>
      <c r="C469" t="s">
        <v>3542</v>
      </c>
      <c r="E469" t="s">
        <v>424</v>
      </c>
      <c r="F469" t="s">
        <v>3553</v>
      </c>
      <c r="G469">
        <v>6</v>
      </c>
      <c r="H469" t="s">
        <v>11569</v>
      </c>
      <c r="R469" t="s">
        <v>3554</v>
      </c>
      <c r="S469" t="s">
        <v>3555</v>
      </c>
      <c r="V469" t="s">
        <v>3552</v>
      </c>
      <c r="W469" t="e">
        <f t="shared" si="16"/>
        <v>#N/A</v>
      </c>
      <c r="X469" t="e">
        <f t="shared" si="17"/>
        <v>#N/A</v>
      </c>
    </row>
    <row r="470" spans="1:24" x14ac:dyDescent="0.25">
      <c r="A470" t="s">
        <v>3474</v>
      </c>
      <c r="B470" t="s">
        <v>3475</v>
      </c>
      <c r="C470" t="s">
        <v>3542</v>
      </c>
      <c r="E470" t="s">
        <v>3556</v>
      </c>
      <c r="F470" t="s">
        <v>3557</v>
      </c>
      <c r="G470">
        <v>6</v>
      </c>
      <c r="H470" t="s">
        <v>11569</v>
      </c>
      <c r="R470" t="s">
        <v>3558</v>
      </c>
      <c r="S470" t="s">
        <v>3559</v>
      </c>
      <c r="V470" t="s">
        <v>3475</v>
      </c>
      <c r="W470" t="e">
        <f t="shared" si="16"/>
        <v>#N/A</v>
      </c>
      <c r="X470" t="e">
        <f t="shared" si="17"/>
        <v>#N/A</v>
      </c>
    </row>
    <row r="471" spans="1:24" x14ac:dyDescent="0.25">
      <c r="A471" t="s">
        <v>3560</v>
      </c>
      <c r="B471" t="s">
        <v>3561</v>
      </c>
      <c r="C471" t="s">
        <v>3542</v>
      </c>
      <c r="E471" t="s">
        <v>3562</v>
      </c>
      <c r="F471" t="s">
        <v>3563</v>
      </c>
      <c r="G471">
        <v>6</v>
      </c>
      <c r="H471" t="s">
        <v>11569</v>
      </c>
      <c r="R471" t="s">
        <v>3564</v>
      </c>
      <c r="S471" t="s">
        <v>3565</v>
      </c>
      <c r="V471" t="s">
        <v>3561</v>
      </c>
      <c r="W471" t="e">
        <f t="shared" si="16"/>
        <v>#N/A</v>
      </c>
      <c r="X471" t="e">
        <f t="shared" si="17"/>
        <v>#N/A</v>
      </c>
    </row>
    <row r="472" spans="1:24" x14ac:dyDescent="0.25">
      <c r="A472" t="s">
        <v>3566</v>
      </c>
      <c r="B472" t="s">
        <v>3567</v>
      </c>
      <c r="C472" t="s">
        <v>3542</v>
      </c>
      <c r="E472" t="s">
        <v>3568</v>
      </c>
      <c r="F472" t="s">
        <v>3569</v>
      </c>
      <c r="G472">
        <v>6</v>
      </c>
      <c r="H472" t="s">
        <v>11569</v>
      </c>
      <c r="R472" t="s">
        <v>3570</v>
      </c>
      <c r="S472" t="s">
        <v>3571</v>
      </c>
      <c r="V472" t="s">
        <v>3567</v>
      </c>
      <c r="W472" t="e">
        <f t="shared" si="16"/>
        <v>#N/A</v>
      </c>
      <c r="X472" t="e">
        <f t="shared" si="17"/>
        <v>#N/A</v>
      </c>
    </row>
    <row r="473" spans="1:24" x14ac:dyDescent="0.25">
      <c r="A473" t="s">
        <v>3572</v>
      </c>
      <c r="B473" t="s">
        <v>3573</v>
      </c>
      <c r="C473" t="s">
        <v>3542</v>
      </c>
      <c r="E473" t="s">
        <v>3574</v>
      </c>
      <c r="F473" t="s">
        <v>3575</v>
      </c>
      <c r="G473">
        <v>6</v>
      </c>
      <c r="H473" t="s">
        <v>11569</v>
      </c>
      <c r="R473" t="s">
        <v>3576</v>
      </c>
      <c r="S473" t="s">
        <v>3577</v>
      </c>
      <c r="V473" t="s">
        <v>3573</v>
      </c>
      <c r="W473" t="e">
        <f t="shared" si="16"/>
        <v>#N/A</v>
      </c>
      <c r="X473" t="e">
        <f t="shared" si="17"/>
        <v>#N/A</v>
      </c>
    </row>
    <row r="474" spans="1:24" x14ac:dyDescent="0.25">
      <c r="A474" t="s">
        <v>3578</v>
      </c>
      <c r="B474" t="s">
        <v>3579</v>
      </c>
      <c r="C474" t="s">
        <v>3542</v>
      </c>
      <c r="E474" t="s">
        <v>3580</v>
      </c>
      <c r="F474" t="s">
        <v>3581</v>
      </c>
      <c r="G474">
        <v>6</v>
      </c>
      <c r="H474" t="s">
        <v>11569</v>
      </c>
      <c r="R474" t="s">
        <v>3582</v>
      </c>
      <c r="S474" t="s">
        <v>3577</v>
      </c>
      <c r="V474" t="s">
        <v>3579</v>
      </c>
      <c r="W474" t="e">
        <f t="shared" si="16"/>
        <v>#N/A</v>
      </c>
      <c r="X474" t="e">
        <f t="shared" si="17"/>
        <v>#N/A</v>
      </c>
    </row>
    <row r="475" spans="1:24" x14ac:dyDescent="0.25">
      <c r="A475" t="s">
        <v>3583</v>
      </c>
      <c r="B475" t="s">
        <v>3584</v>
      </c>
      <c r="C475" t="s">
        <v>3542</v>
      </c>
      <c r="E475" t="s">
        <v>3585</v>
      </c>
      <c r="F475" t="s">
        <v>3586</v>
      </c>
      <c r="G475">
        <v>6</v>
      </c>
      <c r="H475" t="s">
        <v>11569</v>
      </c>
      <c r="R475" t="s">
        <v>3587</v>
      </c>
      <c r="S475" t="s">
        <v>3577</v>
      </c>
      <c r="V475" t="s">
        <v>3584</v>
      </c>
      <c r="W475" t="e">
        <f t="shared" si="16"/>
        <v>#N/A</v>
      </c>
      <c r="X475" t="e">
        <f t="shared" si="17"/>
        <v>#N/A</v>
      </c>
    </row>
    <row r="476" spans="1:24" x14ac:dyDescent="0.25">
      <c r="A476" t="s">
        <v>3588</v>
      </c>
      <c r="B476" t="s">
        <v>3589</v>
      </c>
      <c r="C476" t="s">
        <v>3542</v>
      </c>
      <c r="E476" t="s">
        <v>3590</v>
      </c>
      <c r="F476" t="s">
        <v>3591</v>
      </c>
      <c r="G476">
        <v>5</v>
      </c>
      <c r="H476" t="s">
        <v>11569</v>
      </c>
      <c r="R476" t="s">
        <v>870</v>
      </c>
      <c r="S476" t="s">
        <v>869</v>
      </c>
      <c r="V476" t="s">
        <v>3589</v>
      </c>
      <c r="W476" t="e">
        <f t="shared" si="16"/>
        <v>#N/A</v>
      </c>
      <c r="X476" t="e">
        <f t="shared" si="17"/>
        <v>#N/A</v>
      </c>
    </row>
    <row r="477" spans="1:24" x14ac:dyDescent="0.25">
      <c r="A477" t="s">
        <v>3592</v>
      </c>
      <c r="B477" t="s">
        <v>3593</v>
      </c>
      <c r="C477" t="s">
        <v>3594</v>
      </c>
      <c r="E477" t="s">
        <v>3595</v>
      </c>
      <c r="F477" t="s">
        <v>3596</v>
      </c>
      <c r="G477">
        <v>5</v>
      </c>
      <c r="H477" t="s">
        <v>11569</v>
      </c>
      <c r="R477" t="s">
        <v>3597</v>
      </c>
      <c r="S477" t="s">
        <v>3598</v>
      </c>
      <c r="V477" t="s">
        <v>3593</v>
      </c>
      <c r="W477" t="e">
        <f t="shared" si="16"/>
        <v>#N/A</v>
      </c>
      <c r="X477" t="e">
        <f t="shared" si="17"/>
        <v>#N/A</v>
      </c>
    </row>
    <row r="478" spans="1:24" x14ac:dyDescent="0.25">
      <c r="A478" t="s">
        <v>3599</v>
      </c>
      <c r="B478" t="s">
        <v>3600</v>
      </c>
      <c r="C478" t="s">
        <v>3594</v>
      </c>
      <c r="E478" t="s">
        <v>3601</v>
      </c>
      <c r="F478" t="s">
        <v>3602</v>
      </c>
      <c r="G478">
        <v>5</v>
      </c>
      <c r="H478" t="s">
        <v>11569</v>
      </c>
      <c r="R478" t="s">
        <v>3603</v>
      </c>
      <c r="S478" t="s">
        <v>3604</v>
      </c>
      <c r="V478" t="s">
        <v>3600</v>
      </c>
      <c r="W478" t="e">
        <f t="shared" si="16"/>
        <v>#N/A</v>
      </c>
      <c r="X478" t="e">
        <f t="shared" si="17"/>
        <v>#N/A</v>
      </c>
    </row>
    <row r="479" spans="1:24" x14ac:dyDescent="0.25">
      <c r="A479" t="s">
        <v>3605</v>
      </c>
      <c r="B479" t="s">
        <v>3606</v>
      </c>
      <c r="C479" t="s">
        <v>3607</v>
      </c>
      <c r="E479" t="s">
        <v>3608</v>
      </c>
      <c r="F479" t="s">
        <v>3609</v>
      </c>
      <c r="G479">
        <v>5</v>
      </c>
      <c r="H479" t="s">
        <v>11569</v>
      </c>
      <c r="R479" t="s">
        <v>3610</v>
      </c>
      <c r="S479" t="s">
        <v>3611</v>
      </c>
      <c r="V479" t="s">
        <v>3606</v>
      </c>
      <c r="W479" t="e">
        <f t="shared" si="16"/>
        <v>#N/A</v>
      </c>
      <c r="X479" t="e">
        <f t="shared" si="17"/>
        <v>#N/A</v>
      </c>
    </row>
    <row r="480" spans="1:24" x14ac:dyDescent="0.25">
      <c r="A480" t="s">
        <v>3364</v>
      </c>
      <c r="B480" t="s">
        <v>3612</v>
      </c>
      <c r="C480" t="s">
        <v>3607</v>
      </c>
      <c r="E480" t="s">
        <v>3613</v>
      </c>
      <c r="F480" t="s">
        <v>3614</v>
      </c>
      <c r="G480">
        <v>5</v>
      </c>
      <c r="H480" t="s">
        <v>11569</v>
      </c>
      <c r="R480" t="s">
        <v>3615</v>
      </c>
      <c r="S480" t="s">
        <v>3616</v>
      </c>
      <c r="V480" t="s">
        <v>3612</v>
      </c>
      <c r="W480" t="str">
        <f t="shared" si="16"/>
        <v>VanLeen</v>
      </c>
      <c r="X480" t="e">
        <f t="shared" si="17"/>
        <v>#N/A</v>
      </c>
    </row>
    <row r="481" spans="1:24" x14ac:dyDescent="0.25">
      <c r="A481" t="s">
        <v>3617</v>
      </c>
      <c r="B481" t="s">
        <v>2702</v>
      </c>
      <c r="C481" t="s">
        <v>3607</v>
      </c>
      <c r="E481" t="s">
        <v>681</v>
      </c>
      <c r="F481" t="s">
        <v>3423</v>
      </c>
      <c r="G481">
        <v>5</v>
      </c>
      <c r="H481" t="s">
        <v>11569</v>
      </c>
      <c r="R481" t="s">
        <v>3618</v>
      </c>
      <c r="S481" t="s">
        <v>3619</v>
      </c>
      <c r="V481" t="s">
        <v>2702</v>
      </c>
      <c r="W481" t="e">
        <f t="shared" si="16"/>
        <v>#N/A</v>
      </c>
      <c r="X481" t="e">
        <f t="shared" si="17"/>
        <v>#N/A</v>
      </c>
    </row>
    <row r="482" spans="1:24" x14ac:dyDescent="0.25">
      <c r="A482" t="s">
        <v>3620</v>
      </c>
      <c r="B482" t="s">
        <v>3621</v>
      </c>
      <c r="C482" t="s">
        <v>3607</v>
      </c>
      <c r="E482" t="s">
        <v>3622</v>
      </c>
      <c r="F482" t="s">
        <v>3623</v>
      </c>
      <c r="G482">
        <v>5</v>
      </c>
      <c r="H482" t="s">
        <v>11569</v>
      </c>
      <c r="R482" t="s">
        <v>3624</v>
      </c>
      <c r="S482" t="s">
        <v>3625</v>
      </c>
      <c r="V482" t="s">
        <v>3621</v>
      </c>
      <c r="W482" t="e">
        <f t="shared" si="16"/>
        <v>#N/A</v>
      </c>
      <c r="X482" t="e">
        <f t="shared" si="17"/>
        <v>#N/A</v>
      </c>
    </row>
    <row r="483" spans="1:24" x14ac:dyDescent="0.25">
      <c r="A483" t="s">
        <v>3626</v>
      </c>
      <c r="B483" t="s">
        <v>2965</v>
      </c>
      <c r="C483" t="s">
        <v>3607</v>
      </c>
      <c r="E483" t="s">
        <v>3627</v>
      </c>
      <c r="F483" t="s">
        <v>3628</v>
      </c>
      <c r="G483">
        <v>5</v>
      </c>
      <c r="H483" t="s">
        <v>11569</v>
      </c>
      <c r="R483" t="s">
        <v>3629</v>
      </c>
      <c r="S483" t="s">
        <v>3630</v>
      </c>
      <c r="V483" t="s">
        <v>2965</v>
      </c>
      <c r="W483" t="e">
        <f t="shared" si="16"/>
        <v>#N/A</v>
      </c>
      <c r="X483" t="e">
        <f t="shared" si="17"/>
        <v>#N/A</v>
      </c>
    </row>
    <row r="484" spans="1:24" x14ac:dyDescent="0.25">
      <c r="A484" t="s">
        <v>3631</v>
      </c>
      <c r="B484" t="s">
        <v>3632</v>
      </c>
      <c r="C484" t="s">
        <v>3607</v>
      </c>
      <c r="E484" t="s">
        <v>3633</v>
      </c>
      <c r="F484" t="s">
        <v>3634</v>
      </c>
      <c r="G484">
        <v>5</v>
      </c>
      <c r="H484" t="s">
        <v>11569</v>
      </c>
      <c r="R484" t="s">
        <v>3635</v>
      </c>
      <c r="S484" t="s">
        <v>3636</v>
      </c>
      <c r="V484" t="s">
        <v>3632</v>
      </c>
      <c r="W484" t="e">
        <f t="shared" si="16"/>
        <v>#N/A</v>
      </c>
      <c r="X484" t="e">
        <f t="shared" si="17"/>
        <v>#N/A</v>
      </c>
    </row>
    <row r="485" spans="1:24" x14ac:dyDescent="0.25">
      <c r="E485" t="s">
        <v>3637</v>
      </c>
      <c r="F485" t="s">
        <v>3638</v>
      </c>
      <c r="G485">
        <v>5</v>
      </c>
      <c r="H485" t="s">
        <v>11569</v>
      </c>
      <c r="R485" t="s">
        <v>3639</v>
      </c>
      <c r="S485" t="s">
        <v>3640</v>
      </c>
      <c r="W485" t="e">
        <f t="shared" si="16"/>
        <v>#N/A</v>
      </c>
      <c r="X485" t="e">
        <f t="shared" si="17"/>
        <v>#N/A</v>
      </c>
    </row>
    <row r="486" spans="1:24" x14ac:dyDescent="0.25">
      <c r="A486" t="s">
        <v>3641</v>
      </c>
      <c r="B486" t="s">
        <v>3642</v>
      </c>
      <c r="C486" t="s">
        <v>3643</v>
      </c>
      <c r="E486" t="s">
        <v>3644</v>
      </c>
      <c r="F486" t="s">
        <v>2945</v>
      </c>
      <c r="G486">
        <v>5</v>
      </c>
      <c r="H486" t="s">
        <v>11569</v>
      </c>
      <c r="R486" t="s">
        <v>3645</v>
      </c>
      <c r="S486" t="s">
        <v>3646</v>
      </c>
      <c r="V486" t="s">
        <v>3642</v>
      </c>
      <c r="W486" t="e">
        <f t="shared" si="16"/>
        <v>#N/A</v>
      </c>
      <c r="X486" t="e">
        <f t="shared" si="17"/>
        <v>#N/A</v>
      </c>
    </row>
    <row r="487" spans="1:24" x14ac:dyDescent="0.25">
      <c r="A487" t="s">
        <v>3647</v>
      </c>
      <c r="B487" t="s">
        <v>3648</v>
      </c>
      <c r="C487" t="s">
        <v>3643</v>
      </c>
      <c r="E487" t="s">
        <v>3649</v>
      </c>
      <c r="F487" t="s">
        <v>3650</v>
      </c>
      <c r="G487">
        <v>5</v>
      </c>
      <c r="H487" t="s">
        <v>11569</v>
      </c>
      <c r="R487" t="s">
        <v>528</v>
      </c>
      <c r="S487" t="s">
        <v>527</v>
      </c>
      <c r="V487" t="s">
        <v>3648</v>
      </c>
      <c r="W487" t="e">
        <f t="shared" si="16"/>
        <v>#N/A</v>
      </c>
      <c r="X487" t="e">
        <f t="shared" si="17"/>
        <v>#N/A</v>
      </c>
    </row>
    <row r="488" spans="1:24" x14ac:dyDescent="0.25">
      <c r="A488" t="s">
        <v>29</v>
      </c>
      <c r="B488" t="s">
        <v>3651</v>
      </c>
      <c r="C488" t="s">
        <v>3643</v>
      </c>
      <c r="E488" t="s">
        <v>3652</v>
      </c>
      <c r="F488" t="s">
        <v>3653</v>
      </c>
      <c r="G488">
        <v>5</v>
      </c>
      <c r="H488" t="s">
        <v>11569</v>
      </c>
      <c r="R488" t="s">
        <v>1712</v>
      </c>
      <c r="S488" t="s">
        <v>1711</v>
      </c>
      <c r="V488" t="s">
        <v>3651</v>
      </c>
      <c r="W488" t="str">
        <f t="shared" si="16"/>
        <v>VanLeen</v>
      </c>
      <c r="X488" t="str">
        <f t="shared" si="17"/>
        <v>Negativ</v>
      </c>
    </row>
    <row r="489" spans="1:24" x14ac:dyDescent="0.25">
      <c r="A489" t="s">
        <v>2612</v>
      </c>
      <c r="B489" t="s">
        <v>2613</v>
      </c>
      <c r="C489" t="s">
        <v>3643</v>
      </c>
      <c r="E489" t="s">
        <v>3654</v>
      </c>
      <c r="F489" t="s">
        <v>3655</v>
      </c>
      <c r="G489">
        <v>5</v>
      </c>
      <c r="H489" t="s">
        <v>11569</v>
      </c>
      <c r="R489" t="s">
        <v>3656</v>
      </c>
      <c r="S489" t="s">
        <v>1711</v>
      </c>
      <c r="V489" t="s">
        <v>2613</v>
      </c>
      <c r="W489" t="e">
        <f t="shared" si="16"/>
        <v>#N/A</v>
      </c>
      <c r="X489" t="e">
        <f t="shared" si="17"/>
        <v>#N/A</v>
      </c>
    </row>
    <row r="490" spans="1:24" x14ac:dyDescent="0.25">
      <c r="A490" t="s">
        <v>3657</v>
      </c>
      <c r="B490" t="s">
        <v>3658</v>
      </c>
      <c r="C490" t="s">
        <v>3643</v>
      </c>
      <c r="E490" t="s">
        <v>2579</v>
      </c>
      <c r="F490" t="s">
        <v>3659</v>
      </c>
      <c r="G490">
        <v>5</v>
      </c>
      <c r="H490" t="s">
        <v>11569</v>
      </c>
      <c r="R490" t="s">
        <v>3660</v>
      </c>
      <c r="S490" t="s">
        <v>3661</v>
      </c>
      <c r="V490" t="s">
        <v>3658</v>
      </c>
      <c r="W490" t="e">
        <f t="shared" si="16"/>
        <v>#N/A</v>
      </c>
      <c r="X490" t="e">
        <f t="shared" si="17"/>
        <v>#N/A</v>
      </c>
    </row>
    <row r="491" spans="1:24" x14ac:dyDescent="0.25">
      <c r="A491" t="s">
        <v>3662</v>
      </c>
      <c r="B491" t="s">
        <v>3663</v>
      </c>
      <c r="C491" t="s">
        <v>3643</v>
      </c>
      <c r="E491" t="s">
        <v>3664</v>
      </c>
      <c r="F491" t="s">
        <v>3070</v>
      </c>
      <c r="G491">
        <v>5</v>
      </c>
      <c r="H491" t="s">
        <v>11569</v>
      </c>
      <c r="R491" t="s">
        <v>3665</v>
      </c>
      <c r="S491" t="s">
        <v>3666</v>
      </c>
      <c r="V491" t="s">
        <v>3663</v>
      </c>
      <c r="W491" t="e">
        <f t="shared" si="16"/>
        <v>#N/A</v>
      </c>
      <c r="X491" t="e">
        <f t="shared" si="17"/>
        <v>#N/A</v>
      </c>
    </row>
    <row r="492" spans="1:24" x14ac:dyDescent="0.25">
      <c r="A492" t="s">
        <v>3667</v>
      </c>
      <c r="B492" t="s">
        <v>2965</v>
      </c>
      <c r="C492" t="s">
        <v>3643</v>
      </c>
      <c r="E492" t="s">
        <v>3668</v>
      </c>
      <c r="F492" t="s">
        <v>1586</v>
      </c>
      <c r="G492">
        <v>5</v>
      </c>
      <c r="H492" t="s">
        <v>11569</v>
      </c>
      <c r="R492" t="s">
        <v>3669</v>
      </c>
      <c r="S492" t="s">
        <v>2251</v>
      </c>
      <c r="V492" t="s">
        <v>2965</v>
      </c>
      <c r="W492" t="e">
        <f t="shared" si="16"/>
        <v>#N/A</v>
      </c>
      <c r="X492" t="e">
        <f t="shared" si="17"/>
        <v>#N/A</v>
      </c>
    </row>
    <row r="493" spans="1:24" x14ac:dyDescent="0.25">
      <c r="A493" t="s">
        <v>3670</v>
      </c>
      <c r="B493" t="s">
        <v>3671</v>
      </c>
      <c r="C493" t="s">
        <v>3643</v>
      </c>
      <c r="E493" t="s">
        <v>3672</v>
      </c>
      <c r="F493" t="s">
        <v>3673</v>
      </c>
      <c r="G493">
        <v>5</v>
      </c>
      <c r="H493" t="s">
        <v>11569</v>
      </c>
      <c r="R493" t="s">
        <v>3674</v>
      </c>
      <c r="S493" t="s">
        <v>2251</v>
      </c>
      <c r="V493" t="s">
        <v>3671</v>
      </c>
      <c r="W493" t="e">
        <f t="shared" si="16"/>
        <v>#N/A</v>
      </c>
      <c r="X493" t="e">
        <f t="shared" si="17"/>
        <v>#N/A</v>
      </c>
    </row>
    <row r="494" spans="1:24" x14ac:dyDescent="0.25">
      <c r="A494" t="s">
        <v>3675</v>
      </c>
      <c r="B494" t="s">
        <v>3676</v>
      </c>
      <c r="C494" t="s">
        <v>3643</v>
      </c>
      <c r="E494" t="s">
        <v>3677</v>
      </c>
      <c r="F494" t="s">
        <v>3678</v>
      </c>
      <c r="G494">
        <v>5</v>
      </c>
      <c r="H494" t="s">
        <v>11569</v>
      </c>
      <c r="R494" t="s">
        <v>2252</v>
      </c>
      <c r="S494" t="s">
        <v>2251</v>
      </c>
      <c r="V494" t="s">
        <v>3676</v>
      </c>
      <c r="W494" t="e">
        <f t="shared" si="16"/>
        <v>#N/A</v>
      </c>
      <c r="X494" t="e">
        <f t="shared" si="17"/>
        <v>#N/A</v>
      </c>
    </row>
    <row r="495" spans="1:24" x14ac:dyDescent="0.25">
      <c r="A495" t="s">
        <v>3679</v>
      </c>
      <c r="B495" t="s">
        <v>3680</v>
      </c>
      <c r="C495" t="s">
        <v>3643</v>
      </c>
      <c r="E495" t="s">
        <v>3681</v>
      </c>
      <c r="F495" t="s">
        <v>3682</v>
      </c>
      <c r="G495">
        <v>5</v>
      </c>
      <c r="H495" t="s">
        <v>11569</v>
      </c>
      <c r="R495" t="s">
        <v>51</v>
      </c>
      <c r="S495" t="s">
        <v>50</v>
      </c>
      <c r="V495" t="s">
        <v>3680</v>
      </c>
      <c r="W495" t="e">
        <f t="shared" si="16"/>
        <v>#N/A</v>
      </c>
      <c r="X495" t="e">
        <f t="shared" si="17"/>
        <v>#N/A</v>
      </c>
    </row>
    <row r="496" spans="1:24" x14ac:dyDescent="0.25">
      <c r="A496" t="s">
        <v>3683</v>
      </c>
      <c r="B496" t="s">
        <v>3680</v>
      </c>
      <c r="C496" t="s">
        <v>3643</v>
      </c>
      <c r="E496" t="s">
        <v>3684</v>
      </c>
      <c r="F496" t="s">
        <v>3097</v>
      </c>
      <c r="G496">
        <v>5</v>
      </c>
      <c r="H496" t="s">
        <v>11569</v>
      </c>
      <c r="R496" t="s">
        <v>3685</v>
      </c>
      <c r="S496" t="s">
        <v>3686</v>
      </c>
      <c r="V496" t="s">
        <v>3680</v>
      </c>
      <c r="W496" t="e">
        <f t="shared" si="16"/>
        <v>#N/A</v>
      </c>
      <c r="X496" t="e">
        <f t="shared" si="17"/>
        <v>#N/A</v>
      </c>
    </row>
    <row r="497" spans="1:24" x14ac:dyDescent="0.25">
      <c r="A497" t="s">
        <v>3687</v>
      </c>
      <c r="B497" t="s">
        <v>2965</v>
      </c>
      <c r="C497" t="s">
        <v>3643</v>
      </c>
      <c r="E497" t="s">
        <v>3688</v>
      </c>
      <c r="F497" t="s">
        <v>3689</v>
      </c>
      <c r="G497">
        <v>5</v>
      </c>
      <c r="H497" t="s">
        <v>11569</v>
      </c>
      <c r="R497" t="s">
        <v>3690</v>
      </c>
      <c r="S497" t="s">
        <v>3691</v>
      </c>
      <c r="V497" t="s">
        <v>2965</v>
      </c>
      <c r="W497" t="e">
        <f t="shared" si="16"/>
        <v>#N/A</v>
      </c>
      <c r="X497" t="e">
        <f t="shared" si="17"/>
        <v>#N/A</v>
      </c>
    </row>
    <row r="498" spans="1:24" x14ac:dyDescent="0.25">
      <c r="A498" t="s">
        <v>3692</v>
      </c>
      <c r="B498" t="s">
        <v>3693</v>
      </c>
      <c r="C498" t="s">
        <v>3643</v>
      </c>
      <c r="E498" t="s">
        <v>3694</v>
      </c>
      <c r="F498" t="s">
        <v>3695</v>
      </c>
      <c r="G498">
        <v>5</v>
      </c>
      <c r="H498" t="s">
        <v>11569</v>
      </c>
      <c r="R498" t="s">
        <v>3696</v>
      </c>
      <c r="S498" t="s">
        <v>3697</v>
      </c>
      <c r="V498" t="s">
        <v>3693</v>
      </c>
      <c r="W498" t="e">
        <f t="shared" si="16"/>
        <v>#N/A</v>
      </c>
      <c r="X498" t="e">
        <f t="shared" si="17"/>
        <v>#N/A</v>
      </c>
    </row>
    <row r="499" spans="1:24" x14ac:dyDescent="0.25">
      <c r="A499" t="s">
        <v>3698</v>
      </c>
      <c r="B499" t="s">
        <v>3699</v>
      </c>
      <c r="C499" t="s">
        <v>3643</v>
      </c>
      <c r="E499" t="s">
        <v>3700</v>
      </c>
      <c r="F499" t="s">
        <v>3701</v>
      </c>
      <c r="G499">
        <v>5</v>
      </c>
      <c r="H499" t="s">
        <v>11569</v>
      </c>
      <c r="R499" t="s">
        <v>3702</v>
      </c>
      <c r="S499" t="s">
        <v>3703</v>
      </c>
      <c r="V499" t="s">
        <v>3699</v>
      </c>
      <c r="W499" t="e">
        <f t="shared" si="16"/>
        <v>#N/A</v>
      </c>
      <c r="X499" t="e">
        <f t="shared" si="17"/>
        <v>#N/A</v>
      </c>
    </row>
    <row r="500" spans="1:24" x14ac:dyDescent="0.25">
      <c r="A500" t="s">
        <v>3704</v>
      </c>
      <c r="B500" t="s">
        <v>2965</v>
      </c>
      <c r="C500" t="s">
        <v>3643</v>
      </c>
      <c r="E500" t="s">
        <v>1953</v>
      </c>
      <c r="F500" t="s">
        <v>3705</v>
      </c>
      <c r="G500">
        <v>5</v>
      </c>
      <c r="H500" t="s">
        <v>11569</v>
      </c>
      <c r="R500" t="s">
        <v>3706</v>
      </c>
      <c r="S500" t="s">
        <v>3707</v>
      </c>
      <c r="V500" t="s">
        <v>2965</v>
      </c>
      <c r="W500" t="e">
        <f t="shared" si="16"/>
        <v>#N/A</v>
      </c>
      <c r="X500" t="e">
        <f t="shared" si="17"/>
        <v>#N/A</v>
      </c>
    </row>
    <row r="501" spans="1:24" x14ac:dyDescent="0.25">
      <c r="A501" t="s">
        <v>3708</v>
      </c>
      <c r="B501" t="s">
        <v>3709</v>
      </c>
      <c r="C501" t="s">
        <v>3643</v>
      </c>
      <c r="E501" t="s">
        <v>3710</v>
      </c>
      <c r="F501" t="s">
        <v>3711</v>
      </c>
      <c r="G501">
        <v>5</v>
      </c>
      <c r="H501" t="s">
        <v>11569</v>
      </c>
      <c r="R501" t="s">
        <v>3712</v>
      </c>
      <c r="S501" t="s">
        <v>3713</v>
      </c>
      <c r="V501" t="s">
        <v>3709</v>
      </c>
      <c r="W501" t="e">
        <f t="shared" si="16"/>
        <v>#N/A</v>
      </c>
      <c r="X501" t="e">
        <f t="shared" si="17"/>
        <v>#N/A</v>
      </c>
    </row>
    <row r="502" spans="1:24" x14ac:dyDescent="0.25">
      <c r="A502" t="s">
        <v>3409</v>
      </c>
      <c r="B502" t="s">
        <v>3410</v>
      </c>
      <c r="C502" t="s">
        <v>3643</v>
      </c>
      <c r="E502" t="s">
        <v>3714</v>
      </c>
      <c r="F502" t="s">
        <v>3715</v>
      </c>
      <c r="G502">
        <v>5</v>
      </c>
      <c r="H502" t="s">
        <v>11569</v>
      </c>
      <c r="R502" t="s">
        <v>3716</v>
      </c>
      <c r="S502" t="s">
        <v>3717</v>
      </c>
      <c r="V502" t="s">
        <v>3410</v>
      </c>
      <c r="W502" t="e">
        <f t="shared" si="16"/>
        <v>#N/A</v>
      </c>
      <c r="X502" t="e">
        <f t="shared" si="17"/>
        <v>#N/A</v>
      </c>
    </row>
    <row r="503" spans="1:24" x14ac:dyDescent="0.25">
      <c r="A503" t="s">
        <v>3415</v>
      </c>
      <c r="B503" t="s">
        <v>3416</v>
      </c>
      <c r="C503" t="s">
        <v>3643</v>
      </c>
      <c r="E503" t="s">
        <v>2638</v>
      </c>
      <c r="F503" t="s">
        <v>2877</v>
      </c>
      <c r="G503">
        <v>5</v>
      </c>
      <c r="H503" t="s">
        <v>11569</v>
      </c>
      <c r="R503" t="s">
        <v>2260</v>
      </c>
      <c r="S503" t="s">
        <v>2259</v>
      </c>
      <c r="V503" t="s">
        <v>3416</v>
      </c>
      <c r="W503" t="e">
        <f t="shared" si="16"/>
        <v>#N/A</v>
      </c>
      <c r="X503" t="e">
        <f t="shared" si="17"/>
        <v>#N/A</v>
      </c>
    </row>
    <row r="504" spans="1:24" x14ac:dyDescent="0.25">
      <c r="A504" t="s">
        <v>3718</v>
      </c>
      <c r="B504" t="s">
        <v>3719</v>
      </c>
      <c r="C504" t="s">
        <v>3643</v>
      </c>
      <c r="E504" t="s">
        <v>3720</v>
      </c>
      <c r="F504" t="s">
        <v>1795</v>
      </c>
      <c r="G504">
        <v>5</v>
      </c>
      <c r="H504" t="s">
        <v>11569</v>
      </c>
      <c r="R504" t="s">
        <v>3721</v>
      </c>
      <c r="S504" t="s">
        <v>3722</v>
      </c>
      <c r="V504" t="s">
        <v>3719</v>
      </c>
      <c r="W504" t="e">
        <f t="shared" si="16"/>
        <v>#N/A</v>
      </c>
      <c r="X504" t="e">
        <f t="shared" si="17"/>
        <v>#N/A</v>
      </c>
    </row>
    <row r="505" spans="1:24" x14ac:dyDescent="0.25">
      <c r="A505" t="s">
        <v>3723</v>
      </c>
      <c r="B505" t="s">
        <v>3724</v>
      </c>
      <c r="C505" t="s">
        <v>3643</v>
      </c>
      <c r="E505" t="s">
        <v>3725</v>
      </c>
      <c r="F505" t="s">
        <v>3726</v>
      </c>
      <c r="G505">
        <v>5</v>
      </c>
      <c r="H505" t="s">
        <v>11569</v>
      </c>
      <c r="R505" t="s">
        <v>3727</v>
      </c>
      <c r="S505" t="s">
        <v>3728</v>
      </c>
      <c r="V505" t="s">
        <v>3724</v>
      </c>
      <c r="W505" t="e">
        <f t="shared" si="16"/>
        <v>#N/A</v>
      </c>
      <c r="X505" t="e">
        <f t="shared" si="17"/>
        <v>#N/A</v>
      </c>
    </row>
    <row r="506" spans="1:24" x14ac:dyDescent="0.25">
      <c r="A506" t="s">
        <v>3729</v>
      </c>
      <c r="B506" t="s">
        <v>3730</v>
      </c>
      <c r="C506" t="s">
        <v>3643</v>
      </c>
      <c r="E506" t="s">
        <v>3731</v>
      </c>
      <c r="F506" t="s">
        <v>3732</v>
      </c>
      <c r="G506">
        <v>5</v>
      </c>
      <c r="H506" t="s">
        <v>11569</v>
      </c>
      <c r="R506" t="s">
        <v>3733</v>
      </c>
      <c r="S506" t="s">
        <v>3734</v>
      </c>
      <c r="V506" t="s">
        <v>3730</v>
      </c>
      <c r="W506" t="e">
        <f t="shared" si="16"/>
        <v>#N/A</v>
      </c>
      <c r="X506" t="e">
        <f t="shared" si="17"/>
        <v>#N/A</v>
      </c>
    </row>
    <row r="507" spans="1:24" x14ac:dyDescent="0.25">
      <c r="A507" t="s">
        <v>3735</v>
      </c>
      <c r="B507" t="s">
        <v>3736</v>
      </c>
      <c r="C507" t="s">
        <v>3643</v>
      </c>
      <c r="E507" t="s">
        <v>3737</v>
      </c>
      <c r="F507" t="s">
        <v>3738</v>
      </c>
      <c r="G507">
        <v>5</v>
      </c>
      <c r="H507" t="s">
        <v>11569</v>
      </c>
      <c r="R507" t="s">
        <v>3739</v>
      </c>
      <c r="S507" t="s">
        <v>3740</v>
      </c>
      <c r="V507" t="s">
        <v>3736</v>
      </c>
      <c r="W507" t="e">
        <f t="shared" si="16"/>
        <v>#N/A</v>
      </c>
      <c r="X507" t="e">
        <f t="shared" si="17"/>
        <v>#N/A</v>
      </c>
    </row>
    <row r="508" spans="1:24" x14ac:dyDescent="0.25">
      <c r="A508" t="s">
        <v>3741</v>
      </c>
      <c r="B508" t="s">
        <v>3742</v>
      </c>
      <c r="C508" t="s">
        <v>3643</v>
      </c>
      <c r="E508" t="s">
        <v>3743</v>
      </c>
      <c r="F508" t="s">
        <v>3744</v>
      </c>
      <c r="G508">
        <v>5</v>
      </c>
      <c r="H508" t="s">
        <v>11569</v>
      </c>
      <c r="R508" t="s">
        <v>3745</v>
      </c>
      <c r="S508" t="s">
        <v>3746</v>
      </c>
      <c r="V508" t="s">
        <v>3742</v>
      </c>
      <c r="W508" t="str">
        <f t="shared" si="16"/>
        <v>VanLeen</v>
      </c>
      <c r="X508" t="e">
        <f t="shared" si="17"/>
        <v>#N/A</v>
      </c>
    </row>
    <row r="509" spans="1:24" x14ac:dyDescent="0.25">
      <c r="A509" t="s">
        <v>3747</v>
      </c>
      <c r="B509" t="s">
        <v>3748</v>
      </c>
      <c r="C509" t="s">
        <v>3643</v>
      </c>
      <c r="E509" t="s">
        <v>3749</v>
      </c>
      <c r="F509" t="s">
        <v>3001</v>
      </c>
      <c r="G509">
        <v>5</v>
      </c>
      <c r="H509" t="s">
        <v>11569</v>
      </c>
      <c r="R509" t="s">
        <v>3750</v>
      </c>
      <c r="S509" t="s">
        <v>3751</v>
      </c>
      <c r="V509" t="s">
        <v>3748</v>
      </c>
      <c r="W509" t="str">
        <f t="shared" si="16"/>
        <v>VanLeen</v>
      </c>
      <c r="X509" t="e">
        <f t="shared" si="17"/>
        <v>#N/A</v>
      </c>
    </row>
    <row r="510" spans="1:24" x14ac:dyDescent="0.25">
      <c r="A510" t="s">
        <v>2344</v>
      </c>
      <c r="B510" t="s">
        <v>3752</v>
      </c>
      <c r="C510" t="s">
        <v>3643</v>
      </c>
      <c r="E510" t="s">
        <v>3753</v>
      </c>
      <c r="F510" t="s">
        <v>3754</v>
      </c>
      <c r="G510">
        <v>5</v>
      </c>
      <c r="H510" t="s">
        <v>11569</v>
      </c>
      <c r="R510" t="s">
        <v>3755</v>
      </c>
      <c r="S510" t="s">
        <v>3751</v>
      </c>
      <c r="V510" t="s">
        <v>3752</v>
      </c>
      <c r="W510" t="str">
        <f t="shared" si="16"/>
        <v>VanLeen</v>
      </c>
      <c r="X510" t="e">
        <f t="shared" si="17"/>
        <v>#N/A</v>
      </c>
    </row>
    <row r="511" spans="1:24" x14ac:dyDescent="0.25">
      <c r="A511" t="s">
        <v>3032</v>
      </c>
      <c r="B511" t="s">
        <v>3027</v>
      </c>
      <c r="C511" t="s">
        <v>3756</v>
      </c>
      <c r="E511" t="s">
        <v>3757</v>
      </c>
      <c r="F511" t="s">
        <v>3758</v>
      </c>
      <c r="G511">
        <v>5</v>
      </c>
      <c r="H511" t="s">
        <v>11569</v>
      </c>
      <c r="R511" t="s">
        <v>3759</v>
      </c>
      <c r="S511" t="s">
        <v>3760</v>
      </c>
      <c r="V511" t="s">
        <v>3027</v>
      </c>
      <c r="W511" t="str">
        <f t="shared" si="16"/>
        <v>VanLeen</v>
      </c>
      <c r="X511" t="e">
        <f t="shared" si="17"/>
        <v>#N/A</v>
      </c>
    </row>
    <row r="512" spans="1:24" x14ac:dyDescent="0.25">
      <c r="A512" t="s">
        <v>3026</v>
      </c>
      <c r="B512" t="s">
        <v>3027</v>
      </c>
      <c r="C512" t="s">
        <v>3756</v>
      </c>
      <c r="E512" t="s">
        <v>3761</v>
      </c>
      <c r="F512" t="s">
        <v>3762</v>
      </c>
      <c r="G512">
        <v>5</v>
      </c>
      <c r="H512" t="s">
        <v>11569</v>
      </c>
      <c r="R512" t="s">
        <v>3763</v>
      </c>
      <c r="S512" t="s">
        <v>3764</v>
      </c>
      <c r="V512" t="s">
        <v>3027</v>
      </c>
      <c r="W512" t="str">
        <f t="shared" si="16"/>
        <v>VanLeen</v>
      </c>
      <c r="X512" t="e">
        <f t="shared" si="17"/>
        <v>#N/A</v>
      </c>
    </row>
    <row r="513" spans="1:24" x14ac:dyDescent="0.25">
      <c r="A513" t="s">
        <v>3765</v>
      </c>
      <c r="B513" t="s">
        <v>3766</v>
      </c>
      <c r="C513" t="s">
        <v>3756</v>
      </c>
      <c r="E513" t="s">
        <v>3767</v>
      </c>
      <c r="F513" t="s">
        <v>3762</v>
      </c>
      <c r="G513">
        <v>5</v>
      </c>
      <c r="H513" t="s">
        <v>11569</v>
      </c>
      <c r="R513" t="s">
        <v>3768</v>
      </c>
      <c r="S513" t="s">
        <v>3769</v>
      </c>
      <c r="V513" t="s">
        <v>3766</v>
      </c>
      <c r="W513" t="e">
        <f t="shared" si="16"/>
        <v>#N/A</v>
      </c>
      <c r="X513" t="e">
        <f t="shared" si="17"/>
        <v>#N/A</v>
      </c>
    </row>
    <row r="514" spans="1:24" x14ac:dyDescent="0.25">
      <c r="E514" t="s">
        <v>3770</v>
      </c>
      <c r="F514" t="s">
        <v>3771</v>
      </c>
      <c r="G514">
        <v>5</v>
      </c>
      <c r="H514" t="s">
        <v>11569</v>
      </c>
      <c r="R514" t="s">
        <v>3772</v>
      </c>
      <c r="S514" t="s">
        <v>3773</v>
      </c>
      <c r="W514" t="e">
        <f t="shared" si="16"/>
        <v>#N/A</v>
      </c>
      <c r="X514" t="e">
        <f t="shared" si="17"/>
        <v>#N/A</v>
      </c>
    </row>
    <row r="515" spans="1:24" x14ac:dyDescent="0.25">
      <c r="A515" t="s">
        <v>3497</v>
      </c>
      <c r="B515" t="s">
        <v>3774</v>
      </c>
      <c r="C515" t="s">
        <v>3775</v>
      </c>
      <c r="E515" t="s">
        <v>3776</v>
      </c>
      <c r="F515" t="s">
        <v>3777</v>
      </c>
      <c r="G515">
        <v>5</v>
      </c>
      <c r="H515" t="s">
        <v>11569</v>
      </c>
      <c r="R515" t="s">
        <v>3778</v>
      </c>
      <c r="S515" t="s">
        <v>3779</v>
      </c>
      <c r="V515" t="s">
        <v>3774</v>
      </c>
      <c r="W515" t="str">
        <f t="shared" si="16"/>
        <v>VanLeen</v>
      </c>
      <c r="X515" t="e">
        <f t="shared" si="17"/>
        <v>#N/A</v>
      </c>
    </row>
    <row r="516" spans="1:24" x14ac:dyDescent="0.25">
      <c r="A516" t="s">
        <v>3780</v>
      </c>
      <c r="B516" t="s">
        <v>3781</v>
      </c>
      <c r="C516" t="s">
        <v>3775</v>
      </c>
      <c r="E516" t="s">
        <v>3782</v>
      </c>
      <c r="F516" t="s">
        <v>3783</v>
      </c>
      <c r="G516">
        <v>5</v>
      </c>
      <c r="H516" t="s">
        <v>11569</v>
      </c>
      <c r="R516" t="s">
        <v>1144</v>
      </c>
      <c r="S516" t="s">
        <v>1143</v>
      </c>
      <c r="V516" t="s">
        <v>3781</v>
      </c>
      <c r="W516" t="str">
        <f t="shared" ref="W516:W579" si="18">VLOOKUP($A516,E:H,4,FALSE)</f>
        <v>VanLeen</v>
      </c>
      <c r="X516" t="e">
        <f t="shared" ref="X516:X579" si="19">VLOOKUP($A516,J:P,7,FALSE)</f>
        <v>#N/A</v>
      </c>
    </row>
    <row r="517" spans="1:24" x14ac:dyDescent="0.25">
      <c r="A517" t="s">
        <v>3784</v>
      </c>
      <c r="B517" t="s">
        <v>3785</v>
      </c>
      <c r="C517" t="s">
        <v>3775</v>
      </c>
      <c r="E517" t="s">
        <v>3786</v>
      </c>
      <c r="F517" t="s">
        <v>3787</v>
      </c>
      <c r="G517">
        <v>5</v>
      </c>
      <c r="H517" t="s">
        <v>11569</v>
      </c>
      <c r="R517" t="s">
        <v>3788</v>
      </c>
      <c r="S517" t="s">
        <v>2220</v>
      </c>
      <c r="V517" t="s">
        <v>3785</v>
      </c>
      <c r="W517" t="e">
        <f t="shared" si="18"/>
        <v>#N/A</v>
      </c>
      <c r="X517" t="e">
        <f t="shared" si="19"/>
        <v>#N/A</v>
      </c>
    </row>
    <row r="518" spans="1:24" x14ac:dyDescent="0.25">
      <c r="A518" t="s">
        <v>3789</v>
      </c>
      <c r="B518" t="s">
        <v>3790</v>
      </c>
      <c r="C518" t="s">
        <v>3775</v>
      </c>
      <c r="E518" t="s">
        <v>3791</v>
      </c>
      <c r="F518" t="s">
        <v>3097</v>
      </c>
      <c r="G518">
        <v>5</v>
      </c>
      <c r="H518" t="s">
        <v>11569</v>
      </c>
      <c r="R518" t="s">
        <v>2221</v>
      </c>
      <c r="S518" t="s">
        <v>2220</v>
      </c>
      <c r="V518" t="s">
        <v>3790</v>
      </c>
      <c r="W518" t="e">
        <f t="shared" si="18"/>
        <v>#N/A</v>
      </c>
      <c r="X518" t="e">
        <f t="shared" si="19"/>
        <v>#N/A</v>
      </c>
    </row>
    <row r="519" spans="1:24" x14ac:dyDescent="0.25">
      <c r="A519" t="s">
        <v>3792</v>
      </c>
      <c r="B519" t="s">
        <v>3793</v>
      </c>
      <c r="C519" t="s">
        <v>3775</v>
      </c>
      <c r="E519" t="s">
        <v>3794</v>
      </c>
      <c r="F519" t="s">
        <v>1795</v>
      </c>
      <c r="G519">
        <v>5</v>
      </c>
      <c r="H519" t="s">
        <v>11569</v>
      </c>
      <c r="R519" t="s">
        <v>3795</v>
      </c>
      <c r="S519" t="s">
        <v>3796</v>
      </c>
      <c r="V519" t="s">
        <v>3793</v>
      </c>
      <c r="W519" t="e">
        <f t="shared" si="18"/>
        <v>#N/A</v>
      </c>
      <c r="X519" t="e">
        <f t="shared" si="19"/>
        <v>#N/A</v>
      </c>
    </row>
    <row r="520" spans="1:24" x14ac:dyDescent="0.25">
      <c r="A520" t="s">
        <v>3797</v>
      </c>
      <c r="B520" t="s">
        <v>3798</v>
      </c>
      <c r="C520" t="s">
        <v>3775</v>
      </c>
      <c r="E520" t="s">
        <v>3799</v>
      </c>
      <c r="F520" t="s">
        <v>3614</v>
      </c>
      <c r="G520">
        <v>5</v>
      </c>
      <c r="H520" t="s">
        <v>11569</v>
      </c>
      <c r="R520" t="s">
        <v>3800</v>
      </c>
      <c r="S520" t="s">
        <v>3801</v>
      </c>
      <c r="V520" t="s">
        <v>3798</v>
      </c>
      <c r="W520" t="e">
        <f t="shared" si="18"/>
        <v>#N/A</v>
      </c>
      <c r="X520" t="e">
        <f t="shared" si="19"/>
        <v>#N/A</v>
      </c>
    </row>
    <row r="521" spans="1:24" x14ac:dyDescent="0.25">
      <c r="A521" t="s">
        <v>3802</v>
      </c>
      <c r="B521" t="s">
        <v>3803</v>
      </c>
      <c r="C521" t="s">
        <v>3775</v>
      </c>
      <c r="E521" t="s">
        <v>1994</v>
      </c>
      <c r="F521" t="s">
        <v>3804</v>
      </c>
      <c r="G521">
        <v>5</v>
      </c>
      <c r="H521" t="s">
        <v>11569</v>
      </c>
      <c r="R521" t="s">
        <v>3805</v>
      </c>
      <c r="S521" t="s">
        <v>3806</v>
      </c>
      <c r="V521" t="s">
        <v>3803</v>
      </c>
      <c r="W521" t="e">
        <f t="shared" si="18"/>
        <v>#N/A</v>
      </c>
      <c r="X521" t="e">
        <f t="shared" si="19"/>
        <v>#N/A</v>
      </c>
    </row>
    <row r="522" spans="1:24" x14ac:dyDescent="0.25">
      <c r="A522" t="s">
        <v>3807</v>
      </c>
      <c r="B522" t="s">
        <v>3808</v>
      </c>
      <c r="C522" t="s">
        <v>3775</v>
      </c>
      <c r="E522" t="s">
        <v>3809</v>
      </c>
      <c r="F522" t="s">
        <v>3810</v>
      </c>
      <c r="G522">
        <v>5</v>
      </c>
      <c r="H522" t="s">
        <v>11569</v>
      </c>
      <c r="R522" t="s">
        <v>3811</v>
      </c>
      <c r="S522" t="s">
        <v>3812</v>
      </c>
      <c r="V522" t="s">
        <v>3808</v>
      </c>
      <c r="W522" t="e">
        <f t="shared" si="18"/>
        <v>#N/A</v>
      </c>
      <c r="X522" t="e">
        <f t="shared" si="19"/>
        <v>#N/A</v>
      </c>
    </row>
    <row r="523" spans="1:24" x14ac:dyDescent="0.25">
      <c r="A523" t="s">
        <v>3813</v>
      </c>
      <c r="B523" t="s">
        <v>3814</v>
      </c>
      <c r="C523" t="s">
        <v>3775</v>
      </c>
      <c r="E523" t="s">
        <v>3815</v>
      </c>
      <c r="F523" t="s">
        <v>3816</v>
      </c>
      <c r="G523">
        <v>5</v>
      </c>
      <c r="H523" t="s">
        <v>11569</v>
      </c>
      <c r="R523" t="s">
        <v>3817</v>
      </c>
      <c r="S523" t="s">
        <v>3818</v>
      </c>
      <c r="V523" t="s">
        <v>3814</v>
      </c>
      <c r="W523" t="e">
        <f t="shared" si="18"/>
        <v>#N/A</v>
      </c>
      <c r="X523" t="e">
        <f t="shared" si="19"/>
        <v>#N/A</v>
      </c>
    </row>
    <row r="524" spans="1:24" x14ac:dyDescent="0.25">
      <c r="A524" t="s">
        <v>2711</v>
      </c>
      <c r="B524" t="s">
        <v>3819</v>
      </c>
      <c r="C524" t="s">
        <v>3775</v>
      </c>
      <c r="E524" t="s">
        <v>3820</v>
      </c>
      <c r="F524" t="s">
        <v>3821</v>
      </c>
      <c r="G524">
        <v>5</v>
      </c>
      <c r="H524" t="s">
        <v>11569</v>
      </c>
      <c r="R524" t="s">
        <v>3822</v>
      </c>
      <c r="S524" t="s">
        <v>3823</v>
      </c>
      <c r="V524" t="s">
        <v>3819</v>
      </c>
      <c r="W524" t="e">
        <f t="shared" si="18"/>
        <v>#N/A</v>
      </c>
      <c r="X524" t="str">
        <f t="shared" si="19"/>
        <v>Negativ</v>
      </c>
    </row>
    <row r="525" spans="1:24" x14ac:dyDescent="0.25">
      <c r="E525" t="s">
        <v>3824</v>
      </c>
      <c r="F525" t="s">
        <v>3825</v>
      </c>
      <c r="G525">
        <v>5</v>
      </c>
      <c r="H525" t="s">
        <v>11569</v>
      </c>
      <c r="R525" t="s">
        <v>69</v>
      </c>
      <c r="S525" t="s">
        <v>68</v>
      </c>
      <c r="W525" t="e">
        <f t="shared" si="18"/>
        <v>#N/A</v>
      </c>
      <c r="X525" t="e">
        <f t="shared" si="19"/>
        <v>#N/A</v>
      </c>
    </row>
    <row r="526" spans="1:24" x14ac:dyDescent="0.25">
      <c r="A526" t="s">
        <v>3826</v>
      </c>
      <c r="B526" t="s">
        <v>3827</v>
      </c>
      <c r="C526" t="s">
        <v>3828</v>
      </c>
      <c r="E526" t="s">
        <v>3829</v>
      </c>
      <c r="F526" t="s">
        <v>3830</v>
      </c>
      <c r="G526">
        <v>5</v>
      </c>
      <c r="H526" t="s">
        <v>11569</v>
      </c>
      <c r="R526" t="s">
        <v>3831</v>
      </c>
      <c r="S526" t="s">
        <v>3832</v>
      </c>
      <c r="V526" t="s">
        <v>3827</v>
      </c>
      <c r="W526" t="e">
        <f t="shared" si="18"/>
        <v>#N/A</v>
      </c>
      <c r="X526" t="e">
        <f t="shared" si="19"/>
        <v>#N/A</v>
      </c>
    </row>
    <row r="527" spans="1:24" x14ac:dyDescent="0.25">
      <c r="A527" t="s">
        <v>3833</v>
      </c>
      <c r="B527" t="s">
        <v>3834</v>
      </c>
      <c r="C527" t="s">
        <v>3828</v>
      </c>
      <c r="E527" t="s">
        <v>3835</v>
      </c>
      <c r="F527" t="s">
        <v>3836</v>
      </c>
      <c r="G527">
        <v>5</v>
      </c>
      <c r="H527" t="s">
        <v>11569</v>
      </c>
      <c r="R527" t="s">
        <v>3837</v>
      </c>
      <c r="S527" t="s">
        <v>3838</v>
      </c>
      <c r="V527" t="s">
        <v>3834</v>
      </c>
      <c r="W527" t="e">
        <f t="shared" si="18"/>
        <v>#N/A</v>
      </c>
      <c r="X527" t="e">
        <f t="shared" si="19"/>
        <v>#N/A</v>
      </c>
    </row>
    <row r="528" spans="1:24" x14ac:dyDescent="0.25">
      <c r="A528" t="s">
        <v>3839</v>
      </c>
      <c r="B528" t="s">
        <v>3840</v>
      </c>
      <c r="C528" t="s">
        <v>3828</v>
      </c>
      <c r="E528" t="s">
        <v>3841</v>
      </c>
      <c r="F528" t="s">
        <v>3842</v>
      </c>
      <c r="G528">
        <v>5</v>
      </c>
      <c r="H528" t="s">
        <v>11569</v>
      </c>
      <c r="R528" t="s">
        <v>3843</v>
      </c>
      <c r="S528" t="s">
        <v>3844</v>
      </c>
      <c r="V528" t="s">
        <v>3840</v>
      </c>
      <c r="W528" t="e">
        <f t="shared" si="18"/>
        <v>#N/A</v>
      </c>
      <c r="X528" t="e">
        <f t="shared" si="19"/>
        <v>#N/A</v>
      </c>
    </row>
    <row r="529" spans="1:24" x14ac:dyDescent="0.25">
      <c r="A529" t="s">
        <v>3845</v>
      </c>
      <c r="B529" t="s">
        <v>3846</v>
      </c>
      <c r="C529" t="s">
        <v>3828</v>
      </c>
      <c r="E529" t="s">
        <v>3847</v>
      </c>
      <c r="F529" t="s">
        <v>3848</v>
      </c>
      <c r="G529">
        <v>5</v>
      </c>
      <c r="H529" t="s">
        <v>11569</v>
      </c>
      <c r="R529" t="s">
        <v>3849</v>
      </c>
      <c r="S529" t="s">
        <v>3850</v>
      </c>
      <c r="V529" t="s">
        <v>3846</v>
      </c>
      <c r="W529" t="str">
        <f t="shared" si="18"/>
        <v>VanLeen</v>
      </c>
      <c r="X529" t="str">
        <f t="shared" si="19"/>
        <v>Negativ</v>
      </c>
    </row>
    <row r="530" spans="1:24" x14ac:dyDescent="0.25">
      <c r="A530" t="s">
        <v>3851</v>
      </c>
      <c r="B530" t="s">
        <v>3852</v>
      </c>
      <c r="C530" t="s">
        <v>3828</v>
      </c>
      <c r="E530" t="s">
        <v>3853</v>
      </c>
      <c r="F530" t="s">
        <v>3762</v>
      </c>
      <c r="G530">
        <v>5</v>
      </c>
      <c r="H530" t="s">
        <v>11569</v>
      </c>
      <c r="R530" t="s">
        <v>3854</v>
      </c>
      <c r="S530" t="s">
        <v>3855</v>
      </c>
      <c r="V530" t="s">
        <v>3852</v>
      </c>
      <c r="W530" t="e">
        <f t="shared" si="18"/>
        <v>#N/A</v>
      </c>
      <c r="X530" t="str">
        <f t="shared" si="19"/>
        <v>Negativ</v>
      </c>
    </row>
    <row r="531" spans="1:24" x14ac:dyDescent="0.25">
      <c r="A531" t="s">
        <v>3856</v>
      </c>
      <c r="B531" t="s">
        <v>3857</v>
      </c>
      <c r="C531" t="s">
        <v>3828</v>
      </c>
      <c r="E531" t="s">
        <v>3858</v>
      </c>
      <c r="F531" t="s">
        <v>3859</v>
      </c>
      <c r="G531">
        <v>5</v>
      </c>
      <c r="H531" t="s">
        <v>11569</v>
      </c>
      <c r="R531" t="s">
        <v>3860</v>
      </c>
      <c r="S531" t="s">
        <v>2356</v>
      </c>
      <c r="V531" t="s">
        <v>3857</v>
      </c>
      <c r="W531" t="e">
        <f t="shared" si="18"/>
        <v>#N/A</v>
      </c>
      <c r="X531" t="str">
        <f t="shared" si="19"/>
        <v>Negativ</v>
      </c>
    </row>
    <row r="532" spans="1:24" x14ac:dyDescent="0.25">
      <c r="A532" t="s">
        <v>3861</v>
      </c>
      <c r="B532" t="s">
        <v>3862</v>
      </c>
      <c r="C532" t="s">
        <v>3828</v>
      </c>
      <c r="E532" t="s">
        <v>3863</v>
      </c>
      <c r="F532" t="s">
        <v>3864</v>
      </c>
      <c r="G532">
        <v>5</v>
      </c>
      <c r="H532" t="s">
        <v>11569</v>
      </c>
      <c r="R532" t="s">
        <v>2357</v>
      </c>
      <c r="S532" t="s">
        <v>2356</v>
      </c>
      <c r="V532" t="s">
        <v>3862</v>
      </c>
      <c r="W532" t="e">
        <f t="shared" si="18"/>
        <v>#N/A</v>
      </c>
      <c r="X532" t="e">
        <f t="shared" si="19"/>
        <v>#N/A</v>
      </c>
    </row>
    <row r="533" spans="1:24" x14ac:dyDescent="0.25">
      <c r="A533" t="s">
        <v>3865</v>
      </c>
      <c r="B533" t="s">
        <v>3866</v>
      </c>
      <c r="C533" t="s">
        <v>3828</v>
      </c>
      <c r="E533" t="s">
        <v>3059</v>
      </c>
      <c r="F533" t="s">
        <v>3867</v>
      </c>
      <c r="G533">
        <v>5</v>
      </c>
      <c r="H533" t="s">
        <v>11569</v>
      </c>
      <c r="R533" t="s">
        <v>3868</v>
      </c>
      <c r="S533" t="s">
        <v>3869</v>
      </c>
      <c r="V533" t="s">
        <v>3866</v>
      </c>
      <c r="W533" t="e">
        <f t="shared" si="18"/>
        <v>#N/A</v>
      </c>
      <c r="X533" t="e">
        <f t="shared" si="19"/>
        <v>#N/A</v>
      </c>
    </row>
    <row r="534" spans="1:24" x14ac:dyDescent="0.25">
      <c r="A534" t="s">
        <v>3870</v>
      </c>
      <c r="B534" t="s">
        <v>3866</v>
      </c>
      <c r="C534" t="s">
        <v>3828</v>
      </c>
      <c r="E534" t="s">
        <v>3871</v>
      </c>
      <c r="F534" t="s">
        <v>2365</v>
      </c>
      <c r="G534">
        <v>5</v>
      </c>
      <c r="H534" t="s">
        <v>11569</v>
      </c>
      <c r="R534" t="s">
        <v>190</v>
      </c>
      <c r="S534" t="s">
        <v>189</v>
      </c>
      <c r="V534" t="s">
        <v>3866</v>
      </c>
      <c r="W534" t="e">
        <f t="shared" si="18"/>
        <v>#N/A</v>
      </c>
      <c r="X534" t="e">
        <f t="shared" si="19"/>
        <v>#N/A</v>
      </c>
    </row>
    <row r="535" spans="1:24" x14ac:dyDescent="0.25">
      <c r="A535" t="s">
        <v>3872</v>
      </c>
      <c r="B535" t="s">
        <v>3873</v>
      </c>
      <c r="C535" t="s">
        <v>3828</v>
      </c>
      <c r="E535" t="s">
        <v>3874</v>
      </c>
      <c r="F535" t="s">
        <v>3875</v>
      </c>
      <c r="G535">
        <v>5</v>
      </c>
      <c r="H535" t="s">
        <v>11569</v>
      </c>
      <c r="R535" t="s">
        <v>2442</v>
      </c>
      <c r="S535" t="s">
        <v>2441</v>
      </c>
      <c r="V535" t="s">
        <v>3873</v>
      </c>
      <c r="W535" t="e">
        <f t="shared" si="18"/>
        <v>#N/A</v>
      </c>
      <c r="X535" t="e">
        <f t="shared" si="19"/>
        <v>#N/A</v>
      </c>
    </row>
    <row r="536" spans="1:24" x14ac:dyDescent="0.25">
      <c r="A536" t="s">
        <v>3876</v>
      </c>
      <c r="B536" t="s">
        <v>3877</v>
      </c>
      <c r="C536" t="s">
        <v>3828</v>
      </c>
      <c r="E536" t="s">
        <v>3878</v>
      </c>
      <c r="F536" t="s">
        <v>3879</v>
      </c>
      <c r="G536">
        <v>5</v>
      </c>
      <c r="H536" t="s">
        <v>11569</v>
      </c>
      <c r="R536" t="s">
        <v>3880</v>
      </c>
      <c r="S536" t="s">
        <v>3881</v>
      </c>
      <c r="V536" t="s">
        <v>3877</v>
      </c>
      <c r="W536" t="e">
        <f t="shared" si="18"/>
        <v>#N/A</v>
      </c>
      <c r="X536" t="e">
        <f t="shared" si="19"/>
        <v>#N/A</v>
      </c>
    </row>
    <row r="537" spans="1:24" x14ac:dyDescent="0.25">
      <c r="A537" t="s">
        <v>3882</v>
      </c>
      <c r="B537" t="s">
        <v>3877</v>
      </c>
      <c r="C537" t="s">
        <v>3828</v>
      </c>
      <c r="E537" t="s">
        <v>3883</v>
      </c>
      <c r="F537" t="s">
        <v>3884</v>
      </c>
      <c r="G537">
        <v>5</v>
      </c>
      <c r="H537" t="s">
        <v>11569</v>
      </c>
      <c r="R537" t="s">
        <v>3885</v>
      </c>
      <c r="S537" t="s">
        <v>3881</v>
      </c>
      <c r="V537" t="s">
        <v>3877</v>
      </c>
      <c r="W537" t="e">
        <f t="shared" si="18"/>
        <v>#N/A</v>
      </c>
      <c r="X537" t="e">
        <f t="shared" si="19"/>
        <v>#N/A</v>
      </c>
    </row>
    <row r="538" spans="1:24" x14ac:dyDescent="0.25">
      <c r="A538" t="s">
        <v>3886</v>
      </c>
      <c r="B538" t="s">
        <v>3887</v>
      </c>
      <c r="C538" t="s">
        <v>3888</v>
      </c>
      <c r="E538" t="s">
        <v>3889</v>
      </c>
      <c r="F538" t="s">
        <v>3309</v>
      </c>
      <c r="G538">
        <v>5</v>
      </c>
      <c r="H538" t="s">
        <v>11569</v>
      </c>
      <c r="R538" t="s">
        <v>3890</v>
      </c>
      <c r="S538" t="s">
        <v>3881</v>
      </c>
      <c r="V538" t="s">
        <v>3887</v>
      </c>
      <c r="W538" t="e">
        <f t="shared" si="18"/>
        <v>#N/A</v>
      </c>
      <c r="X538" t="e">
        <f t="shared" si="19"/>
        <v>#N/A</v>
      </c>
    </row>
    <row r="539" spans="1:24" x14ac:dyDescent="0.25">
      <c r="A539" t="s">
        <v>3891</v>
      </c>
      <c r="B539" t="s">
        <v>3892</v>
      </c>
      <c r="C539" t="s">
        <v>3828</v>
      </c>
      <c r="E539" t="s">
        <v>3893</v>
      </c>
      <c r="F539" t="s">
        <v>3021</v>
      </c>
      <c r="G539">
        <v>5</v>
      </c>
      <c r="H539" t="s">
        <v>11569</v>
      </c>
      <c r="R539" t="s">
        <v>3894</v>
      </c>
      <c r="S539" t="s">
        <v>3895</v>
      </c>
      <c r="V539" t="s">
        <v>3892</v>
      </c>
      <c r="W539" t="e">
        <f t="shared" si="18"/>
        <v>#N/A</v>
      </c>
      <c r="X539" t="e">
        <f t="shared" si="19"/>
        <v>#N/A</v>
      </c>
    </row>
    <row r="540" spans="1:24" x14ac:dyDescent="0.25">
      <c r="A540" t="s">
        <v>3896</v>
      </c>
      <c r="B540" t="s">
        <v>3897</v>
      </c>
      <c r="C540" t="s">
        <v>3828</v>
      </c>
      <c r="E540" t="s">
        <v>3898</v>
      </c>
      <c r="F540" t="s">
        <v>3159</v>
      </c>
      <c r="G540">
        <v>5</v>
      </c>
      <c r="H540" t="s">
        <v>11569</v>
      </c>
      <c r="R540" t="s">
        <v>3899</v>
      </c>
      <c r="S540" t="s">
        <v>3900</v>
      </c>
      <c r="V540" t="s">
        <v>3897</v>
      </c>
      <c r="W540" t="e">
        <f t="shared" si="18"/>
        <v>#N/A</v>
      </c>
      <c r="X540" t="e">
        <f t="shared" si="19"/>
        <v>#N/A</v>
      </c>
    </row>
    <row r="541" spans="1:24" x14ac:dyDescent="0.25">
      <c r="E541" t="s">
        <v>3901</v>
      </c>
      <c r="F541" t="s">
        <v>3902</v>
      </c>
      <c r="G541">
        <v>5</v>
      </c>
      <c r="H541" t="s">
        <v>11569</v>
      </c>
      <c r="R541" t="s">
        <v>3903</v>
      </c>
      <c r="S541" t="s">
        <v>3904</v>
      </c>
      <c r="W541" t="e">
        <f t="shared" si="18"/>
        <v>#N/A</v>
      </c>
      <c r="X541" t="e">
        <f t="shared" si="19"/>
        <v>#N/A</v>
      </c>
    </row>
    <row r="542" spans="1:24" x14ac:dyDescent="0.25">
      <c r="A542" t="s">
        <v>3905</v>
      </c>
      <c r="B542" t="s">
        <v>3906</v>
      </c>
      <c r="C542" t="s">
        <v>3907</v>
      </c>
      <c r="E542" t="s">
        <v>3908</v>
      </c>
      <c r="F542" t="s">
        <v>3909</v>
      </c>
      <c r="G542">
        <v>5</v>
      </c>
      <c r="H542" t="s">
        <v>11569</v>
      </c>
      <c r="R542" t="s">
        <v>3910</v>
      </c>
      <c r="S542" t="s">
        <v>3911</v>
      </c>
      <c r="V542" t="s">
        <v>3906</v>
      </c>
      <c r="W542" t="e">
        <f t="shared" si="18"/>
        <v>#N/A</v>
      </c>
      <c r="X542" t="e">
        <f t="shared" si="19"/>
        <v>#N/A</v>
      </c>
    </row>
    <row r="543" spans="1:24" x14ac:dyDescent="0.25">
      <c r="A543" t="s">
        <v>3912</v>
      </c>
      <c r="B543" t="s">
        <v>3913</v>
      </c>
      <c r="C543" t="s">
        <v>3907</v>
      </c>
      <c r="E543" t="s">
        <v>2798</v>
      </c>
      <c r="F543" t="s">
        <v>3914</v>
      </c>
      <c r="G543">
        <v>5</v>
      </c>
      <c r="H543" t="s">
        <v>11569</v>
      </c>
      <c r="R543" t="s">
        <v>3915</v>
      </c>
      <c r="S543" t="s">
        <v>3916</v>
      </c>
      <c r="V543" t="s">
        <v>3913</v>
      </c>
      <c r="W543" t="e">
        <f t="shared" si="18"/>
        <v>#N/A</v>
      </c>
      <c r="X543" t="e">
        <f t="shared" si="19"/>
        <v>#N/A</v>
      </c>
    </row>
    <row r="544" spans="1:24" x14ac:dyDescent="0.25">
      <c r="A544" t="s">
        <v>3917</v>
      </c>
      <c r="B544" t="s">
        <v>3918</v>
      </c>
      <c r="C544" t="s">
        <v>3907</v>
      </c>
      <c r="E544" t="s">
        <v>3919</v>
      </c>
      <c r="F544" t="s">
        <v>3920</v>
      </c>
      <c r="G544">
        <v>5</v>
      </c>
      <c r="H544" t="s">
        <v>11569</v>
      </c>
      <c r="R544" t="s">
        <v>3921</v>
      </c>
      <c r="S544" t="s">
        <v>3922</v>
      </c>
      <c r="V544" t="s">
        <v>3918</v>
      </c>
      <c r="W544" t="e">
        <f t="shared" si="18"/>
        <v>#N/A</v>
      </c>
      <c r="X544" t="e">
        <f t="shared" si="19"/>
        <v>#N/A</v>
      </c>
    </row>
    <row r="545" spans="1:24" x14ac:dyDescent="0.25">
      <c r="A545" t="s">
        <v>3923</v>
      </c>
      <c r="B545" t="s">
        <v>3924</v>
      </c>
      <c r="C545" t="s">
        <v>3907</v>
      </c>
      <c r="E545" t="s">
        <v>3925</v>
      </c>
      <c r="F545" t="s">
        <v>3926</v>
      </c>
      <c r="G545">
        <v>5</v>
      </c>
      <c r="H545" t="s">
        <v>11569</v>
      </c>
      <c r="R545" t="s">
        <v>3927</v>
      </c>
      <c r="S545" t="s">
        <v>3928</v>
      </c>
      <c r="V545" t="s">
        <v>3924</v>
      </c>
      <c r="W545" t="e">
        <f t="shared" si="18"/>
        <v>#N/A</v>
      </c>
      <c r="X545" t="e">
        <f t="shared" si="19"/>
        <v>#N/A</v>
      </c>
    </row>
    <row r="546" spans="1:24" x14ac:dyDescent="0.25">
      <c r="A546" t="s">
        <v>3929</v>
      </c>
      <c r="B546" t="s">
        <v>3930</v>
      </c>
      <c r="C546" t="s">
        <v>3907</v>
      </c>
      <c r="E546" t="s">
        <v>3931</v>
      </c>
      <c r="F546" t="s">
        <v>3932</v>
      </c>
      <c r="G546">
        <v>5</v>
      </c>
      <c r="H546" t="s">
        <v>11569</v>
      </c>
      <c r="R546" t="s">
        <v>3933</v>
      </c>
      <c r="S546" t="s">
        <v>3934</v>
      </c>
      <c r="V546" t="s">
        <v>3930</v>
      </c>
      <c r="W546" t="e">
        <f t="shared" si="18"/>
        <v>#N/A</v>
      </c>
      <c r="X546" t="e">
        <f t="shared" si="19"/>
        <v>#N/A</v>
      </c>
    </row>
    <row r="547" spans="1:24" x14ac:dyDescent="0.25">
      <c r="A547" t="s">
        <v>3935</v>
      </c>
      <c r="B547" t="s">
        <v>3936</v>
      </c>
      <c r="C547" t="s">
        <v>3907</v>
      </c>
      <c r="E547" t="s">
        <v>3937</v>
      </c>
      <c r="F547" t="s">
        <v>3938</v>
      </c>
      <c r="G547">
        <v>5</v>
      </c>
      <c r="H547" t="s">
        <v>11569</v>
      </c>
      <c r="R547" t="s">
        <v>3939</v>
      </c>
      <c r="S547" t="s">
        <v>3940</v>
      </c>
      <c r="V547" t="s">
        <v>3936</v>
      </c>
      <c r="W547" t="e">
        <f t="shared" si="18"/>
        <v>#N/A</v>
      </c>
      <c r="X547" t="e">
        <f t="shared" si="19"/>
        <v>#N/A</v>
      </c>
    </row>
    <row r="548" spans="1:24" x14ac:dyDescent="0.25">
      <c r="A548" t="s">
        <v>3941</v>
      </c>
      <c r="B548" t="s">
        <v>3942</v>
      </c>
      <c r="C548" t="s">
        <v>3907</v>
      </c>
      <c r="E548" t="s">
        <v>3943</v>
      </c>
      <c r="F548" t="s">
        <v>3944</v>
      </c>
      <c r="G548">
        <v>5</v>
      </c>
      <c r="H548" t="s">
        <v>11569</v>
      </c>
      <c r="R548" t="s">
        <v>1244</v>
      </c>
      <c r="S548" t="s">
        <v>1243</v>
      </c>
      <c r="V548" t="s">
        <v>3942</v>
      </c>
      <c r="W548" t="e">
        <f t="shared" si="18"/>
        <v>#N/A</v>
      </c>
      <c r="X548" t="e">
        <f t="shared" si="19"/>
        <v>#N/A</v>
      </c>
    </row>
    <row r="549" spans="1:24" x14ac:dyDescent="0.25">
      <c r="A549" t="s">
        <v>3945</v>
      </c>
      <c r="B549" t="s">
        <v>3946</v>
      </c>
      <c r="C549" t="s">
        <v>3907</v>
      </c>
      <c r="E549" t="s">
        <v>3947</v>
      </c>
      <c r="F549" t="s">
        <v>3948</v>
      </c>
      <c r="G549">
        <v>5</v>
      </c>
      <c r="H549" t="s">
        <v>11569</v>
      </c>
      <c r="R549" t="s">
        <v>3949</v>
      </c>
      <c r="S549" t="s">
        <v>3950</v>
      </c>
      <c r="V549" t="s">
        <v>3946</v>
      </c>
      <c r="W549" t="e">
        <f t="shared" si="18"/>
        <v>#N/A</v>
      </c>
      <c r="X549" t="e">
        <f t="shared" si="19"/>
        <v>#N/A</v>
      </c>
    </row>
    <row r="550" spans="1:24" x14ac:dyDescent="0.25">
      <c r="A550" t="s">
        <v>3951</v>
      </c>
      <c r="B550" t="s">
        <v>3952</v>
      </c>
      <c r="C550" t="s">
        <v>3907</v>
      </c>
      <c r="E550" t="s">
        <v>3953</v>
      </c>
      <c r="F550" t="s">
        <v>3954</v>
      </c>
      <c r="G550">
        <v>5</v>
      </c>
      <c r="H550" t="s">
        <v>11569</v>
      </c>
      <c r="R550" t="s">
        <v>3955</v>
      </c>
      <c r="S550" t="s">
        <v>771</v>
      </c>
      <c r="V550" t="s">
        <v>3952</v>
      </c>
      <c r="W550" t="e">
        <f t="shared" si="18"/>
        <v>#N/A</v>
      </c>
      <c r="X550" t="e">
        <f t="shared" si="19"/>
        <v>#N/A</v>
      </c>
    </row>
    <row r="551" spans="1:24" x14ac:dyDescent="0.25">
      <c r="A551" t="s">
        <v>3956</v>
      </c>
      <c r="B551" t="s">
        <v>3957</v>
      </c>
      <c r="C551" t="s">
        <v>3907</v>
      </c>
      <c r="E551" t="s">
        <v>3958</v>
      </c>
      <c r="F551" t="s">
        <v>3959</v>
      </c>
      <c r="G551">
        <v>4</v>
      </c>
      <c r="H551" t="s">
        <v>11569</v>
      </c>
      <c r="R551" t="s">
        <v>772</v>
      </c>
      <c r="S551" t="s">
        <v>771</v>
      </c>
      <c r="V551" t="s">
        <v>3957</v>
      </c>
      <c r="W551" t="e">
        <f t="shared" si="18"/>
        <v>#N/A</v>
      </c>
      <c r="X551" t="e">
        <f t="shared" si="19"/>
        <v>#N/A</v>
      </c>
    </row>
    <row r="552" spans="1:24" x14ac:dyDescent="0.25">
      <c r="A552" t="s">
        <v>3960</v>
      </c>
      <c r="B552" t="s">
        <v>3961</v>
      </c>
      <c r="C552" t="s">
        <v>3907</v>
      </c>
      <c r="E552" t="s">
        <v>2284</v>
      </c>
      <c r="F552" t="s">
        <v>3962</v>
      </c>
      <c r="G552">
        <v>4</v>
      </c>
      <c r="H552" t="s">
        <v>11569</v>
      </c>
      <c r="R552" t="s">
        <v>3963</v>
      </c>
      <c r="S552" t="s">
        <v>3964</v>
      </c>
      <c r="V552" t="s">
        <v>3961</v>
      </c>
      <c r="W552" t="e">
        <f t="shared" si="18"/>
        <v>#N/A</v>
      </c>
      <c r="X552" t="e">
        <f t="shared" si="19"/>
        <v>#N/A</v>
      </c>
    </row>
    <row r="553" spans="1:24" x14ac:dyDescent="0.25">
      <c r="A553" t="s">
        <v>3965</v>
      </c>
      <c r="B553" t="s">
        <v>3966</v>
      </c>
      <c r="C553" t="s">
        <v>3907</v>
      </c>
      <c r="E553" t="s">
        <v>3967</v>
      </c>
      <c r="F553" t="s">
        <v>3968</v>
      </c>
      <c r="G553">
        <v>4</v>
      </c>
      <c r="H553" t="s">
        <v>11569</v>
      </c>
      <c r="R553" t="s">
        <v>3969</v>
      </c>
      <c r="S553" t="s">
        <v>3970</v>
      </c>
      <c r="V553" t="s">
        <v>3966</v>
      </c>
      <c r="W553" t="e">
        <f t="shared" si="18"/>
        <v>#N/A</v>
      </c>
      <c r="X553" t="e">
        <f t="shared" si="19"/>
        <v>#N/A</v>
      </c>
    </row>
    <row r="554" spans="1:24" x14ac:dyDescent="0.25">
      <c r="A554" t="s">
        <v>3971</v>
      </c>
      <c r="B554" t="s">
        <v>3972</v>
      </c>
      <c r="C554" t="s">
        <v>3907</v>
      </c>
      <c r="E554" t="s">
        <v>3973</v>
      </c>
      <c r="F554" t="s">
        <v>3097</v>
      </c>
      <c r="G554">
        <v>4</v>
      </c>
      <c r="H554" t="s">
        <v>11569</v>
      </c>
      <c r="R554" t="s">
        <v>3974</v>
      </c>
      <c r="S554" t="s">
        <v>3975</v>
      </c>
      <c r="V554" t="s">
        <v>3972</v>
      </c>
      <c r="W554" t="e">
        <f t="shared" si="18"/>
        <v>#N/A</v>
      </c>
      <c r="X554" t="e">
        <f t="shared" si="19"/>
        <v>#N/A</v>
      </c>
    </row>
    <row r="555" spans="1:24" x14ac:dyDescent="0.25">
      <c r="A555" t="s">
        <v>3976</v>
      </c>
      <c r="B555" t="s">
        <v>3977</v>
      </c>
      <c r="C555" t="s">
        <v>3907</v>
      </c>
      <c r="E555" t="s">
        <v>3978</v>
      </c>
      <c r="F555" t="s">
        <v>3979</v>
      </c>
      <c r="G555">
        <v>4</v>
      </c>
      <c r="H555" t="s">
        <v>11569</v>
      </c>
      <c r="R555" t="s">
        <v>3980</v>
      </c>
      <c r="S555" t="s">
        <v>3981</v>
      </c>
      <c r="V555" t="s">
        <v>3977</v>
      </c>
      <c r="W555" t="e">
        <f t="shared" si="18"/>
        <v>#N/A</v>
      </c>
      <c r="X555" t="e">
        <f t="shared" si="19"/>
        <v>#N/A</v>
      </c>
    </row>
    <row r="556" spans="1:24" x14ac:dyDescent="0.25">
      <c r="A556" t="s">
        <v>3982</v>
      </c>
      <c r="B556" t="s">
        <v>3983</v>
      </c>
      <c r="C556" t="s">
        <v>3907</v>
      </c>
      <c r="E556" t="s">
        <v>3984</v>
      </c>
      <c r="F556" t="s">
        <v>3985</v>
      </c>
      <c r="G556">
        <v>4</v>
      </c>
      <c r="H556" t="s">
        <v>11569</v>
      </c>
      <c r="R556" t="s">
        <v>3986</v>
      </c>
      <c r="S556" t="s">
        <v>3987</v>
      </c>
      <c r="V556" t="s">
        <v>3983</v>
      </c>
      <c r="W556" t="str">
        <f t="shared" si="18"/>
        <v>VanLeen</v>
      </c>
      <c r="X556" t="e">
        <f t="shared" si="19"/>
        <v>#N/A</v>
      </c>
    </row>
    <row r="557" spans="1:24" x14ac:dyDescent="0.25">
      <c r="A557" t="s">
        <v>3988</v>
      </c>
      <c r="B557" t="s">
        <v>3989</v>
      </c>
      <c r="C557" t="s">
        <v>3907</v>
      </c>
      <c r="E557" t="s">
        <v>3990</v>
      </c>
      <c r="F557" t="s">
        <v>3991</v>
      </c>
      <c r="G557">
        <v>4</v>
      </c>
      <c r="H557" t="s">
        <v>11569</v>
      </c>
      <c r="R557" t="s">
        <v>3992</v>
      </c>
      <c r="S557" t="s">
        <v>3987</v>
      </c>
      <c r="V557" t="s">
        <v>3989</v>
      </c>
      <c r="W557" t="e">
        <f t="shared" si="18"/>
        <v>#N/A</v>
      </c>
      <c r="X557" t="e">
        <f t="shared" si="19"/>
        <v>#N/A</v>
      </c>
    </row>
    <row r="558" spans="1:24" x14ac:dyDescent="0.25">
      <c r="A558" t="s">
        <v>3993</v>
      </c>
      <c r="B558" t="s">
        <v>3994</v>
      </c>
      <c r="C558" t="s">
        <v>3907</v>
      </c>
      <c r="E558" t="s">
        <v>3995</v>
      </c>
      <c r="F558" t="s">
        <v>3996</v>
      </c>
      <c r="G558">
        <v>4</v>
      </c>
      <c r="H558" t="s">
        <v>11569</v>
      </c>
      <c r="R558" t="s">
        <v>3997</v>
      </c>
      <c r="S558" t="s">
        <v>3987</v>
      </c>
      <c r="V558" t="s">
        <v>3994</v>
      </c>
      <c r="W558" t="e">
        <f t="shared" si="18"/>
        <v>#N/A</v>
      </c>
      <c r="X558" t="e">
        <f t="shared" si="19"/>
        <v>#N/A</v>
      </c>
    </row>
    <row r="559" spans="1:24" x14ac:dyDescent="0.25">
      <c r="A559" t="s">
        <v>3998</v>
      </c>
      <c r="B559" t="s">
        <v>3999</v>
      </c>
      <c r="C559" t="s">
        <v>3907</v>
      </c>
      <c r="E559" t="s">
        <v>4000</v>
      </c>
      <c r="F559" t="s">
        <v>4001</v>
      </c>
      <c r="G559">
        <v>4</v>
      </c>
      <c r="H559" t="s">
        <v>11569</v>
      </c>
      <c r="R559" t="s">
        <v>4002</v>
      </c>
      <c r="S559" t="s">
        <v>3987</v>
      </c>
      <c r="V559" t="s">
        <v>3999</v>
      </c>
      <c r="W559" t="e">
        <f t="shared" si="18"/>
        <v>#N/A</v>
      </c>
      <c r="X559" t="e">
        <f t="shared" si="19"/>
        <v>#N/A</v>
      </c>
    </row>
    <row r="560" spans="1:24" x14ac:dyDescent="0.25">
      <c r="A560" t="s">
        <v>4003</v>
      </c>
      <c r="B560" t="s">
        <v>4004</v>
      </c>
      <c r="C560" t="s">
        <v>3907</v>
      </c>
      <c r="E560" t="s">
        <v>4005</v>
      </c>
      <c r="F560" t="s">
        <v>4006</v>
      </c>
      <c r="G560">
        <v>4</v>
      </c>
      <c r="H560" t="s">
        <v>11569</v>
      </c>
      <c r="R560" t="s">
        <v>4007</v>
      </c>
      <c r="S560" t="s">
        <v>4008</v>
      </c>
      <c r="V560" t="s">
        <v>4004</v>
      </c>
      <c r="W560" t="e">
        <f t="shared" si="18"/>
        <v>#N/A</v>
      </c>
      <c r="X560" t="e">
        <f t="shared" si="19"/>
        <v>#N/A</v>
      </c>
    </row>
    <row r="561" spans="1:24" x14ac:dyDescent="0.25">
      <c r="E561" t="s">
        <v>733</v>
      </c>
      <c r="F561" t="s">
        <v>4009</v>
      </c>
      <c r="G561">
        <v>4</v>
      </c>
      <c r="H561" t="s">
        <v>11569</v>
      </c>
      <c r="R561" t="s">
        <v>4010</v>
      </c>
      <c r="S561" t="s">
        <v>4011</v>
      </c>
      <c r="W561" t="e">
        <f t="shared" si="18"/>
        <v>#N/A</v>
      </c>
      <c r="X561" t="e">
        <f t="shared" si="19"/>
        <v>#N/A</v>
      </c>
    </row>
    <row r="562" spans="1:24" x14ac:dyDescent="0.25">
      <c r="A562" t="s">
        <v>4012</v>
      </c>
      <c r="B562" t="s">
        <v>4013</v>
      </c>
      <c r="C562" t="s">
        <v>4014</v>
      </c>
      <c r="E562" t="s">
        <v>4015</v>
      </c>
      <c r="F562" t="s">
        <v>4016</v>
      </c>
      <c r="G562">
        <v>4</v>
      </c>
      <c r="H562" t="s">
        <v>11569</v>
      </c>
      <c r="R562" t="s">
        <v>4017</v>
      </c>
      <c r="S562" t="s">
        <v>4018</v>
      </c>
      <c r="V562" t="s">
        <v>4013</v>
      </c>
      <c r="W562" t="e">
        <f t="shared" si="18"/>
        <v>#N/A</v>
      </c>
      <c r="X562" t="e">
        <f t="shared" si="19"/>
        <v>#N/A</v>
      </c>
    </row>
    <row r="563" spans="1:24" x14ac:dyDescent="0.25">
      <c r="A563" t="s">
        <v>2783</v>
      </c>
      <c r="B563" t="s">
        <v>4019</v>
      </c>
      <c r="C563" t="s">
        <v>4014</v>
      </c>
      <c r="E563" t="s">
        <v>3741</v>
      </c>
      <c r="F563" t="s">
        <v>4020</v>
      </c>
      <c r="G563">
        <v>4</v>
      </c>
      <c r="H563" t="s">
        <v>11569</v>
      </c>
      <c r="R563" t="s">
        <v>4021</v>
      </c>
      <c r="S563" t="s">
        <v>4018</v>
      </c>
      <c r="V563" t="s">
        <v>4019</v>
      </c>
      <c r="W563" t="e">
        <f t="shared" si="18"/>
        <v>#N/A</v>
      </c>
      <c r="X563" t="str">
        <f t="shared" si="19"/>
        <v>Negativ</v>
      </c>
    </row>
    <row r="564" spans="1:24" x14ac:dyDescent="0.25">
      <c r="A564" t="s">
        <v>2767</v>
      </c>
      <c r="B564" t="s">
        <v>4022</v>
      </c>
      <c r="C564" t="s">
        <v>4014</v>
      </c>
      <c r="E564" t="s">
        <v>4023</v>
      </c>
      <c r="F564" t="s">
        <v>4024</v>
      </c>
      <c r="G564">
        <v>4</v>
      </c>
      <c r="H564" t="s">
        <v>11569</v>
      </c>
      <c r="R564" t="s">
        <v>2212</v>
      </c>
      <c r="S564" t="s">
        <v>2211</v>
      </c>
      <c r="V564" t="s">
        <v>4022</v>
      </c>
      <c r="W564" t="e">
        <f t="shared" si="18"/>
        <v>#N/A</v>
      </c>
      <c r="X564" t="str">
        <f t="shared" si="19"/>
        <v>Negativ</v>
      </c>
    </row>
    <row r="565" spans="1:24" x14ac:dyDescent="0.25">
      <c r="A565" t="s">
        <v>2586</v>
      </c>
      <c r="B565" t="s">
        <v>4025</v>
      </c>
      <c r="C565" t="s">
        <v>4014</v>
      </c>
      <c r="E565" t="s">
        <v>4026</v>
      </c>
      <c r="F565" t="s">
        <v>4027</v>
      </c>
      <c r="G565">
        <v>4</v>
      </c>
      <c r="H565" t="s">
        <v>11569</v>
      </c>
      <c r="R565" t="s">
        <v>4028</v>
      </c>
      <c r="S565" t="s">
        <v>4029</v>
      </c>
      <c r="V565" t="s">
        <v>4025</v>
      </c>
      <c r="W565" t="e">
        <f t="shared" si="18"/>
        <v>#N/A</v>
      </c>
      <c r="X565" t="str">
        <f t="shared" si="19"/>
        <v>Negativ</v>
      </c>
    </row>
    <row r="566" spans="1:24" x14ac:dyDescent="0.25">
      <c r="A566" t="s">
        <v>4030</v>
      </c>
      <c r="B566" t="s">
        <v>4031</v>
      </c>
      <c r="C566" t="s">
        <v>4014</v>
      </c>
      <c r="E566" t="s">
        <v>4032</v>
      </c>
      <c r="F566" t="s">
        <v>4033</v>
      </c>
      <c r="G566">
        <v>4</v>
      </c>
      <c r="H566" t="s">
        <v>11569</v>
      </c>
      <c r="R566" t="s">
        <v>4034</v>
      </c>
      <c r="S566" t="s">
        <v>4035</v>
      </c>
      <c r="V566" t="s">
        <v>4031</v>
      </c>
      <c r="W566" t="e">
        <f t="shared" si="18"/>
        <v>#N/A</v>
      </c>
      <c r="X566" t="e">
        <f t="shared" si="19"/>
        <v>#N/A</v>
      </c>
    </row>
    <row r="567" spans="1:24" x14ac:dyDescent="0.25">
      <c r="A567" t="s">
        <v>4036</v>
      </c>
      <c r="B567" t="s">
        <v>4037</v>
      </c>
      <c r="C567" t="s">
        <v>4014</v>
      </c>
      <c r="E567" t="s">
        <v>4038</v>
      </c>
      <c r="F567" t="s">
        <v>4039</v>
      </c>
      <c r="G567">
        <v>4</v>
      </c>
      <c r="H567" t="s">
        <v>11569</v>
      </c>
      <c r="R567" t="s">
        <v>1755</v>
      </c>
      <c r="S567" t="s">
        <v>1754</v>
      </c>
      <c r="V567" t="s">
        <v>4037</v>
      </c>
      <c r="W567" t="e">
        <f t="shared" si="18"/>
        <v>#N/A</v>
      </c>
      <c r="X567" t="e">
        <f t="shared" si="19"/>
        <v>#N/A</v>
      </c>
    </row>
    <row r="568" spans="1:24" x14ac:dyDescent="0.25">
      <c r="E568" t="s">
        <v>4040</v>
      </c>
      <c r="F568" t="s">
        <v>4041</v>
      </c>
      <c r="G568">
        <v>4</v>
      </c>
      <c r="H568" t="s">
        <v>11569</v>
      </c>
      <c r="R568" t="s">
        <v>4042</v>
      </c>
      <c r="S568" t="s">
        <v>4043</v>
      </c>
      <c r="W568" t="e">
        <f t="shared" si="18"/>
        <v>#N/A</v>
      </c>
      <c r="X568" t="e">
        <f t="shared" si="19"/>
        <v>#N/A</v>
      </c>
    </row>
    <row r="569" spans="1:24" x14ac:dyDescent="0.25">
      <c r="A569" t="s">
        <v>4044</v>
      </c>
      <c r="B569" t="s">
        <v>4045</v>
      </c>
      <c r="C569" t="s">
        <v>4046</v>
      </c>
      <c r="E569" t="s">
        <v>4047</v>
      </c>
      <c r="F569" t="s">
        <v>4048</v>
      </c>
      <c r="G569">
        <v>4</v>
      </c>
      <c r="H569" t="s">
        <v>11569</v>
      </c>
      <c r="R569" t="s">
        <v>4049</v>
      </c>
      <c r="S569" t="s">
        <v>4050</v>
      </c>
      <c r="V569" t="s">
        <v>4045</v>
      </c>
      <c r="W569" t="e">
        <f t="shared" si="18"/>
        <v>#N/A</v>
      </c>
      <c r="X569" t="e">
        <f t="shared" si="19"/>
        <v>#N/A</v>
      </c>
    </row>
    <row r="570" spans="1:24" x14ac:dyDescent="0.25">
      <c r="A570" t="s">
        <v>4051</v>
      </c>
      <c r="B570" t="s">
        <v>4052</v>
      </c>
      <c r="C570" t="s">
        <v>4046</v>
      </c>
      <c r="E570" t="s">
        <v>4053</v>
      </c>
      <c r="F570" t="s">
        <v>4054</v>
      </c>
      <c r="G570">
        <v>4</v>
      </c>
      <c r="H570" t="s">
        <v>11569</v>
      </c>
      <c r="R570" t="s">
        <v>600</v>
      </c>
      <c r="S570" t="s">
        <v>599</v>
      </c>
      <c r="V570" t="s">
        <v>4052</v>
      </c>
      <c r="W570" t="e">
        <f t="shared" si="18"/>
        <v>#N/A</v>
      </c>
      <c r="X570" t="e">
        <f t="shared" si="19"/>
        <v>#N/A</v>
      </c>
    </row>
    <row r="571" spans="1:24" x14ac:dyDescent="0.25">
      <c r="A571" t="s">
        <v>4055</v>
      </c>
      <c r="B571" t="s">
        <v>4056</v>
      </c>
      <c r="C571" t="s">
        <v>4046</v>
      </c>
      <c r="E571" t="s">
        <v>4057</v>
      </c>
      <c r="F571" t="s">
        <v>4058</v>
      </c>
      <c r="G571">
        <v>4</v>
      </c>
      <c r="H571" t="s">
        <v>11569</v>
      </c>
      <c r="R571" t="s">
        <v>4059</v>
      </c>
      <c r="S571" t="s">
        <v>4060</v>
      </c>
      <c r="V571" t="s">
        <v>4056</v>
      </c>
      <c r="W571" t="e">
        <f t="shared" si="18"/>
        <v>#N/A</v>
      </c>
      <c r="X571" t="e">
        <f t="shared" si="19"/>
        <v>#N/A</v>
      </c>
    </row>
    <row r="572" spans="1:24" x14ac:dyDescent="0.25">
      <c r="A572" t="s">
        <v>4061</v>
      </c>
      <c r="B572" t="s">
        <v>4062</v>
      </c>
      <c r="C572" t="s">
        <v>4046</v>
      </c>
      <c r="E572" t="s">
        <v>4063</v>
      </c>
      <c r="F572" t="s">
        <v>4064</v>
      </c>
      <c r="G572">
        <v>4</v>
      </c>
      <c r="H572" t="s">
        <v>11569</v>
      </c>
      <c r="R572" t="s">
        <v>4065</v>
      </c>
      <c r="S572" t="s">
        <v>4066</v>
      </c>
      <c r="V572" t="s">
        <v>4062</v>
      </c>
      <c r="W572" t="e">
        <f t="shared" si="18"/>
        <v>#N/A</v>
      </c>
      <c r="X572" t="e">
        <f t="shared" si="19"/>
        <v>#N/A</v>
      </c>
    </row>
    <row r="573" spans="1:24" x14ac:dyDescent="0.25">
      <c r="A573" t="s">
        <v>4067</v>
      </c>
      <c r="B573" t="s">
        <v>4068</v>
      </c>
      <c r="C573" t="s">
        <v>4046</v>
      </c>
      <c r="E573" t="s">
        <v>4069</v>
      </c>
      <c r="F573" t="s">
        <v>4070</v>
      </c>
      <c r="G573">
        <v>4</v>
      </c>
      <c r="H573" t="s">
        <v>11569</v>
      </c>
      <c r="R573" t="s">
        <v>371</v>
      </c>
      <c r="S573" t="s">
        <v>370</v>
      </c>
      <c r="V573" t="s">
        <v>4068</v>
      </c>
      <c r="W573" t="e">
        <f t="shared" si="18"/>
        <v>#N/A</v>
      </c>
      <c r="X573" t="e">
        <f t="shared" si="19"/>
        <v>#N/A</v>
      </c>
    </row>
    <row r="574" spans="1:24" x14ac:dyDescent="0.25">
      <c r="A574" t="s">
        <v>4071</v>
      </c>
      <c r="B574" t="s">
        <v>4072</v>
      </c>
      <c r="C574" t="s">
        <v>4046</v>
      </c>
      <c r="E574" t="s">
        <v>4073</v>
      </c>
      <c r="F574" t="s">
        <v>4074</v>
      </c>
      <c r="G574">
        <v>4</v>
      </c>
      <c r="H574" t="s">
        <v>11569</v>
      </c>
      <c r="R574" t="s">
        <v>4075</v>
      </c>
      <c r="S574" t="s">
        <v>4076</v>
      </c>
      <c r="V574" t="s">
        <v>4072</v>
      </c>
      <c r="W574" t="e">
        <f t="shared" si="18"/>
        <v>#N/A</v>
      </c>
      <c r="X574" t="e">
        <f t="shared" si="19"/>
        <v>#N/A</v>
      </c>
    </row>
    <row r="575" spans="1:24" x14ac:dyDescent="0.25">
      <c r="A575" t="s">
        <v>4077</v>
      </c>
      <c r="B575" t="s">
        <v>4078</v>
      </c>
      <c r="C575" t="s">
        <v>4046</v>
      </c>
      <c r="E575" t="s">
        <v>4079</v>
      </c>
      <c r="F575" t="s">
        <v>4080</v>
      </c>
      <c r="G575">
        <v>4</v>
      </c>
      <c r="H575" t="s">
        <v>11569</v>
      </c>
      <c r="R575" t="s">
        <v>4081</v>
      </c>
      <c r="S575" t="s">
        <v>4082</v>
      </c>
      <c r="V575" t="s">
        <v>4078</v>
      </c>
      <c r="W575" t="e">
        <f t="shared" si="18"/>
        <v>#N/A</v>
      </c>
      <c r="X575" t="e">
        <f t="shared" si="19"/>
        <v>#N/A</v>
      </c>
    </row>
    <row r="576" spans="1:24" x14ac:dyDescent="0.25">
      <c r="A576" t="s">
        <v>4083</v>
      </c>
      <c r="B576" t="s">
        <v>4084</v>
      </c>
      <c r="C576" t="s">
        <v>4046</v>
      </c>
      <c r="E576" t="s">
        <v>4085</v>
      </c>
      <c r="F576" t="s">
        <v>1933</v>
      </c>
      <c r="G576">
        <v>4</v>
      </c>
      <c r="H576" t="s">
        <v>11569</v>
      </c>
      <c r="R576" t="s">
        <v>4086</v>
      </c>
      <c r="S576" t="s">
        <v>4087</v>
      </c>
      <c r="V576" t="s">
        <v>4084</v>
      </c>
      <c r="W576" t="e">
        <f t="shared" si="18"/>
        <v>#N/A</v>
      </c>
      <c r="X576" t="e">
        <f t="shared" si="19"/>
        <v>#N/A</v>
      </c>
    </row>
    <row r="577" spans="1:24" x14ac:dyDescent="0.25">
      <c r="E577" t="s">
        <v>4088</v>
      </c>
      <c r="F577" t="s">
        <v>4089</v>
      </c>
      <c r="G577">
        <v>4</v>
      </c>
      <c r="H577" t="s">
        <v>11569</v>
      </c>
      <c r="R577" t="s">
        <v>4090</v>
      </c>
      <c r="S577" t="s">
        <v>2408</v>
      </c>
      <c r="W577" t="e">
        <f t="shared" si="18"/>
        <v>#N/A</v>
      </c>
      <c r="X577" t="e">
        <f t="shared" si="19"/>
        <v>#N/A</v>
      </c>
    </row>
    <row r="578" spans="1:24" x14ac:dyDescent="0.25">
      <c r="A578" t="s">
        <v>4091</v>
      </c>
      <c r="B578" t="s">
        <v>4092</v>
      </c>
      <c r="C578" t="s">
        <v>4093</v>
      </c>
      <c r="E578" t="s">
        <v>4094</v>
      </c>
      <c r="F578" t="s">
        <v>4095</v>
      </c>
      <c r="G578">
        <v>4</v>
      </c>
      <c r="H578" t="s">
        <v>11569</v>
      </c>
      <c r="R578" t="s">
        <v>2409</v>
      </c>
      <c r="S578" t="s">
        <v>2408</v>
      </c>
      <c r="V578" t="s">
        <v>4092</v>
      </c>
      <c r="W578" t="e">
        <f t="shared" si="18"/>
        <v>#N/A</v>
      </c>
      <c r="X578" t="e">
        <f t="shared" si="19"/>
        <v>#N/A</v>
      </c>
    </row>
    <row r="579" spans="1:24" x14ac:dyDescent="0.25">
      <c r="A579" t="s">
        <v>4096</v>
      </c>
      <c r="B579" t="s">
        <v>4097</v>
      </c>
      <c r="C579" t="s">
        <v>4093</v>
      </c>
      <c r="E579" t="s">
        <v>4098</v>
      </c>
      <c r="F579" t="s">
        <v>4099</v>
      </c>
      <c r="G579">
        <v>4</v>
      </c>
      <c r="H579" t="s">
        <v>11569</v>
      </c>
      <c r="R579" t="s">
        <v>4100</v>
      </c>
      <c r="S579" t="s">
        <v>4101</v>
      </c>
      <c r="V579" t="s">
        <v>4097</v>
      </c>
      <c r="W579" t="e">
        <f t="shared" si="18"/>
        <v>#N/A</v>
      </c>
      <c r="X579" t="e">
        <f t="shared" si="19"/>
        <v>#N/A</v>
      </c>
    </row>
    <row r="580" spans="1:24" x14ac:dyDescent="0.25">
      <c r="A580" t="s">
        <v>4102</v>
      </c>
      <c r="B580" t="s">
        <v>4103</v>
      </c>
      <c r="C580" t="s">
        <v>4093</v>
      </c>
      <c r="E580" t="s">
        <v>4104</v>
      </c>
      <c r="F580" t="s">
        <v>3206</v>
      </c>
      <c r="G580">
        <v>4</v>
      </c>
      <c r="H580" t="s">
        <v>11569</v>
      </c>
      <c r="R580" t="s">
        <v>4105</v>
      </c>
      <c r="S580" t="s">
        <v>4106</v>
      </c>
      <c r="V580" t="s">
        <v>4103</v>
      </c>
      <c r="W580" t="e">
        <f t="shared" ref="W580:W625" si="20">VLOOKUP($A580,E:H,4,FALSE)</f>
        <v>#N/A</v>
      </c>
      <c r="X580" t="e">
        <f t="shared" ref="X580:X625" si="21">VLOOKUP($A580,J:P,7,FALSE)</f>
        <v>#N/A</v>
      </c>
    </row>
    <row r="581" spans="1:24" x14ac:dyDescent="0.25">
      <c r="A581" t="s">
        <v>4107</v>
      </c>
      <c r="B581" t="s">
        <v>4108</v>
      </c>
      <c r="C581" t="s">
        <v>4093</v>
      </c>
      <c r="E581" t="s">
        <v>4109</v>
      </c>
      <c r="F581" t="s">
        <v>4110</v>
      </c>
      <c r="G581">
        <v>4</v>
      </c>
      <c r="H581" t="s">
        <v>11569</v>
      </c>
      <c r="R581" t="s">
        <v>4111</v>
      </c>
      <c r="S581" t="s">
        <v>4106</v>
      </c>
      <c r="V581" t="s">
        <v>4108</v>
      </c>
      <c r="W581" t="e">
        <f t="shared" si="20"/>
        <v>#N/A</v>
      </c>
      <c r="X581" t="e">
        <f t="shared" si="21"/>
        <v>#N/A</v>
      </c>
    </row>
    <row r="582" spans="1:24" x14ac:dyDescent="0.25">
      <c r="A582" t="s">
        <v>4112</v>
      </c>
      <c r="B582" t="s">
        <v>4113</v>
      </c>
      <c r="C582" t="s">
        <v>4093</v>
      </c>
      <c r="E582" t="s">
        <v>4114</v>
      </c>
      <c r="F582" t="s">
        <v>4115</v>
      </c>
      <c r="G582">
        <v>4</v>
      </c>
      <c r="H582" t="s">
        <v>11569</v>
      </c>
      <c r="R582" t="s">
        <v>4116</v>
      </c>
      <c r="S582" t="s">
        <v>4117</v>
      </c>
      <c r="V582" t="s">
        <v>4113</v>
      </c>
      <c r="W582" t="e">
        <f t="shared" si="20"/>
        <v>#N/A</v>
      </c>
      <c r="X582" t="e">
        <f t="shared" si="21"/>
        <v>#N/A</v>
      </c>
    </row>
    <row r="583" spans="1:24" x14ac:dyDescent="0.25">
      <c r="A583" t="s">
        <v>4118</v>
      </c>
      <c r="B583" t="s">
        <v>4119</v>
      </c>
      <c r="C583" t="s">
        <v>4093</v>
      </c>
      <c r="E583" t="s">
        <v>4120</v>
      </c>
      <c r="F583" t="s">
        <v>4121</v>
      </c>
      <c r="G583">
        <v>4</v>
      </c>
      <c r="H583" t="s">
        <v>11569</v>
      </c>
      <c r="R583" t="s">
        <v>4122</v>
      </c>
      <c r="S583" t="s">
        <v>4123</v>
      </c>
      <c r="V583" t="s">
        <v>4119</v>
      </c>
      <c r="W583" t="e">
        <f t="shared" si="20"/>
        <v>#N/A</v>
      </c>
      <c r="X583" t="e">
        <f t="shared" si="21"/>
        <v>#N/A</v>
      </c>
    </row>
    <row r="584" spans="1:24" x14ac:dyDescent="0.25">
      <c r="A584" t="s">
        <v>4124</v>
      </c>
      <c r="B584" t="s">
        <v>4125</v>
      </c>
      <c r="C584" t="s">
        <v>4093</v>
      </c>
      <c r="E584" t="s">
        <v>4126</v>
      </c>
      <c r="F584" t="s">
        <v>4127</v>
      </c>
      <c r="G584">
        <v>4</v>
      </c>
      <c r="H584" t="s">
        <v>11569</v>
      </c>
      <c r="R584" t="s">
        <v>4128</v>
      </c>
      <c r="S584" t="s">
        <v>4129</v>
      </c>
      <c r="V584" t="s">
        <v>4125</v>
      </c>
      <c r="W584" t="e">
        <f t="shared" si="20"/>
        <v>#N/A</v>
      </c>
      <c r="X584" t="e">
        <f t="shared" si="21"/>
        <v>#N/A</v>
      </c>
    </row>
    <row r="585" spans="1:24" x14ac:dyDescent="0.25">
      <c r="E585" t="s">
        <v>4130</v>
      </c>
      <c r="F585" t="s">
        <v>4131</v>
      </c>
      <c r="G585">
        <v>4</v>
      </c>
      <c r="H585" t="s">
        <v>11569</v>
      </c>
      <c r="R585" t="s">
        <v>1379</v>
      </c>
      <c r="S585" t="s">
        <v>1378</v>
      </c>
      <c r="W585" t="e">
        <f t="shared" si="20"/>
        <v>#N/A</v>
      </c>
      <c r="X585" t="e">
        <f t="shared" si="21"/>
        <v>#N/A</v>
      </c>
    </row>
    <row r="586" spans="1:24" x14ac:dyDescent="0.25">
      <c r="A586" t="s">
        <v>4132</v>
      </c>
      <c r="B586" t="s">
        <v>4133</v>
      </c>
      <c r="C586" t="s">
        <v>4134</v>
      </c>
      <c r="E586" t="s">
        <v>4135</v>
      </c>
      <c r="F586" t="s">
        <v>4136</v>
      </c>
      <c r="G586">
        <v>4</v>
      </c>
      <c r="H586" t="s">
        <v>11569</v>
      </c>
      <c r="R586" t="s">
        <v>1178</v>
      </c>
      <c r="S586" t="s">
        <v>1177</v>
      </c>
      <c r="V586" t="s">
        <v>4133</v>
      </c>
      <c r="W586" t="e">
        <f t="shared" si="20"/>
        <v>#N/A</v>
      </c>
      <c r="X586" t="e">
        <f t="shared" si="21"/>
        <v>#N/A</v>
      </c>
    </row>
    <row r="587" spans="1:24" x14ac:dyDescent="0.25">
      <c r="A587" t="s">
        <v>4137</v>
      </c>
      <c r="B587" t="s">
        <v>4138</v>
      </c>
      <c r="C587" t="s">
        <v>4134</v>
      </c>
      <c r="E587" t="s">
        <v>4139</v>
      </c>
      <c r="F587" t="s">
        <v>1646</v>
      </c>
      <c r="G587">
        <v>4</v>
      </c>
      <c r="H587" t="s">
        <v>11569</v>
      </c>
      <c r="R587" t="s">
        <v>4140</v>
      </c>
      <c r="S587" t="s">
        <v>4141</v>
      </c>
      <c r="V587" t="s">
        <v>4138</v>
      </c>
      <c r="W587" t="e">
        <f t="shared" si="20"/>
        <v>#N/A</v>
      </c>
      <c r="X587" t="e">
        <f t="shared" si="21"/>
        <v>#N/A</v>
      </c>
    </row>
    <row r="588" spans="1:24" x14ac:dyDescent="0.25">
      <c r="A588" t="s">
        <v>4142</v>
      </c>
      <c r="B588" t="s">
        <v>4143</v>
      </c>
      <c r="C588" t="s">
        <v>4134</v>
      </c>
      <c r="E588" t="s">
        <v>4144</v>
      </c>
      <c r="F588" t="s">
        <v>4145</v>
      </c>
      <c r="G588">
        <v>4</v>
      </c>
      <c r="H588" t="s">
        <v>11569</v>
      </c>
      <c r="R588" t="s">
        <v>4146</v>
      </c>
      <c r="S588" t="s">
        <v>4141</v>
      </c>
      <c r="V588" t="s">
        <v>4143</v>
      </c>
      <c r="W588" t="e">
        <f t="shared" si="20"/>
        <v>#N/A</v>
      </c>
      <c r="X588" t="e">
        <f t="shared" si="21"/>
        <v>#N/A</v>
      </c>
    </row>
    <row r="589" spans="1:24" x14ac:dyDescent="0.25">
      <c r="A589" t="s">
        <v>4147</v>
      </c>
      <c r="B589" t="s">
        <v>4147</v>
      </c>
      <c r="C589" t="s">
        <v>4134</v>
      </c>
      <c r="E589" t="s">
        <v>4148</v>
      </c>
      <c r="F589" t="s">
        <v>4149</v>
      </c>
      <c r="G589">
        <v>4</v>
      </c>
      <c r="H589" t="s">
        <v>11569</v>
      </c>
      <c r="R589" t="s">
        <v>4150</v>
      </c>
      <c r="S589" t="s">
        <v>4151</v>
      </c>
      <c r="V589" t="s">
        <v>4147</v>
      </c>
      <c r="W589" t="e">
        <f t="shared" si="20"/>
        <v>#N/A</v>
      </c>
      <c r="X589" t="e">
        <f t="shared" si="21"/>
        <v>#N/A</v>
      </c>
    </row>
    <row r="590" spans="1:24" x14ac:dyDescent="0.25">
      <c r="A590" t="s">
        <v>4147</v>
      </c>
      <c r="B590" t="s">
        <v>4147</v>
      </c>
      <c r="C590" t="s">
        <v>4134</v>
      </c>
      <c r="E590" t="s">
        <v>4152</v>
      </c>
      <c r="F590" t="s">
        <v>4153</v>
      </c>
      <c r="G590">
        <v>4</v>
      </c>
      <c r="H590" t="s">
        <v>11569</v>
      </c>
      <c r="R590" t="s">
        <v>4154</v>
      </c>
      <c r="S590" t="s">
        <v>4151</v>
      </c>
      <c r="V590" t="s">
        <v>4147</v>
      </c>
      <c r="W590" t="e">
        <f t="shared" si="20"/>
        <v>#N/A</v>
      </c>
      <c r="X590" t="e">
        <f t="shared" si="21"/>
        <v>#N/A</v>
      </c>
    </row>
    <row r="591" spans="1:24" x14ac:dyDescent="0.25">
      <c r="A591" t="s">
        <v>4155</v>
      </c>
      <c r="B591" t="s">
        <v>4156</v>
      </c>
      <c r="E591" t="s">
        <v>4157</v>
      </c>
      <c r="F591" t="s">
        <v>4158</v>
      </c>
      <c r="G591">
        <v>4</v>
      </c>
      <c r="H591" t="s">
        <v>11569</v>
      </c>
      <c r="R591" t="s">
        <v>4159</v>
      </c>
      <c r="S591" t="s">
        <v>761</v>
      </c>
      <c r="V591" t="s">
        <v>4156</v>
      </c>
      <c r="W591" t="e">
        <f t="shared" si="20"/>
        <v>#N/A</v>
      </c>
      <c r="X591" t="e">
        <f t="shared" si="21"/>
        <v>#N/A</v>
      </c>
    </row>
    <row r="592" spans="1:24" x14ac:dyDescent="0.25">
      <c r="A592" t="s">
        <v>1173</v>
      </c>
      <c r="B592" t="s">
        <v>4160</v>
      </c>
      <c r="C592" t="s">
        <v>4161</v>
      </c>
      <c r="E592" t="s">
        <v>4162</v>
      </c>
      <c r="F592" t="s">
        <v>4163</v>
      </c>
      <c r="G592">
        <v>4</v>
      </c>
      <c r="H592" t="s">
        <v>11569</v>
      </c>
      <c r="R592" t="s">
        <v>762</v>
      </c>
      <c r="S592" t="s">
        <v>761</v>
      </c>
      <c r="V592" t="s">
        <v>4160</v>
      </c>
      <c r="W592" t="e">
        <f t="shared" si="20"/>
        <v>#N/A</v>
      </c>
      <c r="X592" t="e">
        <f t="shared" si="21"/>
        <v>#N/A</v>
      </c>
    </row>
    <row r="593" spans="1:24" x14ac:dyDescent="0.25">
      <c r="A593" t="s">
        <v>1183</v>
      </c>
      <c r="B593" t="s">
        <v>4164</v>
      </c>
      <c r="C593" t="s">
        <v>4161</v>
      </c>
      <c r="E593" t="s">
        <v>4165</v>
      </c>
      <c r="F593" t="s">
        <v>388</v>
      </c>
      <c r="G593">
        <v>4</v>
      </c>
      <c r="H593" t="s">
        <v>11569</v>
      </c>
      <c r="R593" t="s">
        <v>4166</v>
      </c>
      <c r="S593" t="s">
        <v>761</v>
      </c>
      <c r="V593" t="s">
        <v>4164</v>
      </c>
      <c r="W593" t="e">
        <f t="shared" si="20"/>
        <v>#N/A</v>
      </c>
      <c r="X593" t="e">
        <f t="shared" si="21"/>
        <v>#N/A</v>
      </c>
    </row>
    <row r="594" spans="1:24" x14ac:dyDescent="0.25">
      <c r="E594" t="s">
        <v>4167</v>
      </c>
      <c r="F594" t="s">
        <v>4168</v>
      </c>
      <c r="G594">
        <v>4</v>
      </c>
      <c r="H594" t="s">
        <v>11569</v>
      </c>
      <c r="R594" t="s">
        <v>4169</v>
      </c>
      <c r="S594" t="s">
        <v>4170</v>
      </c>
      <c r="W594" t="e">
        <f t="shared" si="20"/>
        <v>#N/A</v>
      </c>
      <c r="X594" t="e">
        <f t="shared" si="21"/>
        <v>#N/A</v>
      </c>
    </row>
    <row r="595" spans="1:24" x14ac:dyDescent="0.25">
      <c r="A595" t="s">
        <v>4171</v>
      </c>
      <c r="B595" t="s">
        <v>4172</v>
      </c>
      <c r="C595" t="s">
        <v>4173</v>
      </c>
      <c r="E595" t="s">
        <v>4174</v>
      </c>
      <c r="F595" t="s">
        <v>4175</v>
      </c>
      <c r="G595">
        <v>4</v>
      </c>
      <c r="H595" t="s">
        <v>11569</v>
      </c>
      <c r="R595" t="s">
        <v>4176</v>
      </c>
      <c r="S595" t="s">
        <v>4177</v>
      </c>
      <c r="V595" t="s">
        <v>4172</v>
      </c>
      <c r="W595" t="e">
        <f t="shared" si="20"/>
        <v>#N/A</v>
      </c>
      <c r="X595" t="e">
        <f t="shared" si="21"/>
        <v>#N/A</v>
      </c>
    </row>
    <row r="596" spans="1:24" x14ac:dyDescent="0.25">
      <c r="A596" t="s">
        <v>4178</v>
      </c>
      <c r="B596" t="s">
        <v>4179</v>
      </c>
      <c r="C596" t="s">
        <v>4173</v>
      </c>
      <c r="E596" t="s">
        <v>3747</v>
      </c>
      <c r="F596" t="s">
        <v>4180</v>
      </c>
      <c r="G596">
        <v>4</v>
      </c>
      <c r="H596" t="s">
        <v>11569</v>
      </c>
      <c r="R596" t="s">
        <v>4181</v>
      </c>
      <c r="S596" t="s">
        <v>4182</v>
      </c>
      <c r="V596" t="s">
        <v>4179</v>
      </c>
      <c r="W596" t="e">
        <f t="shared" si="20"/>
        <v>#N/A</v>
      </c>
      <c r="X596" t="e">
        <f t="shared" si="21"/>
        <v>#N/A</v>
      </c>
    </row>
    <row r="597" spans="1:24" x14ac:dyDescent="0.25">
      <c r="A597" t="s">
        <v>4183</v>
      </c>
      <c r="B597" t="s">
        <v>4184</v>
      </c>
      <c r="C597" t="s">
        <v>4173</v>
      </c>
      <c r="E597" t="s">
        <v>4185</v>
      </c>
      <c r="F597" t="s">
        <v>4186</v>
      </c>
      <c r="G597">
        <v>4</v>
      </c>
      <c r="H597" t="s">
        <v>11569</v>
      </c>
      <c r="R597" t="s">
        <v>4187</v>
      </c>
      <c r="S597" t="s">
        <v>4188</v>
      </c>
      <c r="V597" t="s">
        <v>4184</v>
      </c>
      <c r="W597" t="e">
        <f t="shared" si="20"/>
        <v>#N/A</v>
      </c>
      <c r="X597" t="e">
        <f t="shared" si="21"/>
        <v>#N/A</v>
      </c>
    </row>
    <row r="598" spans="1:24" x14ac:dyDescent="0.25">
      <c r="A598" t="s">
        <v>4189</v>
      </c>
      <c r="B598" t="s">
        <v>4190</v>
      </c>
      <c r="C598" t="s">
        <v>4173</v>
      </c>
      <c r="E598" t="s">
        <v>4191</v>
      </c>
      <c r="F598" t="s">
        <v>4192</v>
      </c>
      <c r="G598">
        <v>4</v>
      </c>
      <c r="H598" t="s">
        <v>11569</v>
      </c>
      <c r="R598" t="s">
        <v>1841</v>
      </c>
      <c r="S598" t="s">
        <v>1840</v>
      </c>
      <c r="V598" t="s">
        <v>4190</v>
      </c>
      <c r="W598" t="e">
        <f t="shared" si="20"/>
        <v>#N/A</v>
      </c>
      <c r="X598" t="e">
        <f t="shared" si="21"/>
        <v>#N/A</v>
      </c>
    </row>
    <row r="599" spans="1:24" x14ac:dyDescent="0.25">
      <c r="A599" t="s">
        <v>4193</v>
      </c>
      <c r="B599" t="s">
        <v>4194</v>
      </c>
      <c r="C599" t="s">
        <v>4173</v>
      </c>
      <c r="E599" t="s">
        <v>4195</v>
      </c>
      <c r="F599" t="s">
        <v>4196</v>
      </c>
      <c r="G599">
        <v>4</v>
      </c>
      <c r="H599" t="s">
        <v>11569</v>
      </c>
      <c r="R599" t="s">
        <v>4197</v>
      </c>
      <c r="S599" t="s">
        <v>4198</v>
      </c>
      <c r="V599" t="s">
        <v>4194</v>
      </c>
      <c r="W599" t="e">
        <f t="shared" si="20"/>
        <v>#N/A</v>
      </c>
      <c r="X599" t="e">
        <f t="shared" si="21"/>
        <v>#N/A</v>
      </c>
    </row>
    <row r="600" spans="1:24" x14ac:dyDescent="0.25">
      <c r="A600" t="s">
        <v>4199</v>
      </c>
      <c r="B600" t="s">
        <v>4200</v>
      </c>
      <c r="C600" t="s">
        <v>4173</v>
      </c>
      <c r="E600" t="s">
        <v>4201</v>
      </c>
      <c r="F600" t="s">
        <v>4202</v>
      </c>
      <c r="G600">
        <v>4</v>
      </c>
      <c r="H600" t="s">
        <v>11569</v>
      </c>
      <c r="R600" t="s">
        <v>4203</v>
      </c>
      <c r="S600" t="s">
        <v>4204</v>
      </c>
      <c r="V600" t="s">
        <v>4200</v>
      </c>
      <c r="W600" t="e">
        <f t="shared" si="20"/>
        <v>#N/A</v>
      </c>
      <c r="X600" t="e">
        <f t="shared" si="21"/>
        <v>#N/A</v>
      </c>
    </row>
    <row r="601" spans="1:24" x14ac:dyDescent="0.25">
      <c r="A601" t="s">
        <v>4205</v>
      </c>
      <c r="B601" t="s">
        <v>4206</v>
      </c>
      <c r="C601" t="s">
        <v>4173</v>
      </c>
      <c r="E601" t="s">
        <v>4207</v>
      </c>
      <c r="F601" t="s">
        <v>4208</v>
      </c>
      <c r="G601">
        <v>4</v>
      </c>
      <c r="H601" t="s">
        <v>11569</v>
      </c>
      <c r="R601" t="s">
        <v>4209</v>
      </c>
      <c r="S601" t="s">
        <v>4210</v>
      </c>
      <c r="V601" t="s">
        <v>4206</v>
      </c>
      <c r="W601" t="e">
        <f t="shared" si="20"/>
        <v>#N/A</v>
      </c>
      <c r="X601" t="e">
        <f t="shared" si="21"/>
        <v>#N/A</v>
      </c>
    </row>
    <row r="602" spans="1:24" x14ac:dyDescent="0.25">
      <c r="A602" t="s">
        <v>4211</v>
      </c>
      <c r="B602" t="s">
        <v>4212</v>
      </c>
      <c r="C602" t="s">
        <v>4173</v>
      </c>
      <c r="E602" t="s">
        <v>4213</v>
      </c>
      <c r="F602" t="s">
        <v>2141</v>
      </c>
      <c r="G602">
        <v>4</v>
      </c>
      <c r="H602" t="s">
        <v>11569</v>
      </c>
      <c r="R602" t="s">
        <v>4214</v>
      </c>
      <c r="S602" t="s">
        <v>4215</v>
      </c>
      <c r="V602" t="s">
        <v>4212</v>
      </c>
      <c r="W602" t="e">
        <f t="shared" si="20"/>
        <v>#N/A</v>
      </c>
      <c r="X602" t="e">
        <f t="shared" si="21"/>
        <v>#N/A</v>
      </c>
    </row>
    <row r="603" spans="1:24" x14ac:dyDescent="0.25">
      <c r="A603" t="s">
        <v>4216</v>
      </c>
      <c r="B603" t="s">
        <v>4217</v>
      </c>
      <c r="C603" t="s">
        <v>4173</v>
      </c>
      <c r="E603" t="s">
        <v>4218</v>
      </c>
      <c r="F603" t="s">
        <v>4219</v>
      </c>
      <c r="G603">
        <v>4</v>
      </c>
      <c r="H603" t="s">
        <v>11569</v>
      </c>
      <c r="R603" t="s">
        <v>4220</v>
      </c>
      <c r="S603" t="s">
        <v>4221</v>
      </c>
      <c r="V603" t="s">
        <v>4217</v>
      </c>
      <c r="W603" t="e">
        <f t="shared" si="20"/>
        <v>#N/A</v>
      </c>
      <c r="X603" t="e">
        <f t="shared" si="21"/>
        <v>#N/A</v>
      </c>
    </row>
    <row r="604" spans="1:24" x14ac:dyDescent="0.25">
      <c r="A604" t="s">
        <v>4222</v>
      </c>
      <c r="B604" t="s">
        <v>4223</v>
      </c>
      <c r="C604" t="s">
        <v>4173</v>
      </c>
      <c r="E604" t="s">
        <v>4224</v>
      </c>
      <c r="F604" t="s">
        <v>4225</v>
      </c>
      <c r="G604">
        <v>4</v>
      </c>
      <c r="H604" t="s">
        <v>11569</v>
      </c>
      <c r="R604" t="s">
        <v>4226</v>
      </c>
      <c r="S604" t="s">
        <v>4227</v>
      </c>
      <c r="V604" t="s">
        <v>4223</v>
      </c>
      <c r="W604" t="e">
        <f t="shared" si="20"/>
        <v>#N/A</v>
      </c>
      <c r="X604" t="e">
        <f t="shared" si="21"/>
        <v>#N/A</v>
      </c>
    </row>
    <row r="605" spans="1:24" x14ac:dyDescent="0.25">
      <c r="A605" t="s">
        <v>4228</v>
      </c>
      <c r="B605" t="s">
        <v>4229</v>
      </c>
      <c r="C605" t="s">
        <v>4173</v>
      </c>
      <c r="E605" t="s">
        <v>4230</v>
      </c>
      <c r="F605" t="s">
        <v>4231</v>
      </c>
      <c r="G605">
        <v>4</v>
      </c>
      <c r="H605" t="s">
        <v>11569</v>
      </c>
      <c r="R605" t="s">
        <v>701</v>
      </c>
      <c r="S605" t="s">
        <v>700</v>
      </c>
      <c r="V605" t="s">
        <v>4229</v>
      </c>
      <c r="W605" t="e">
        <f t="shared" si="20"/>
        <v>#N/A</v>
      </c>
      <c r="X605" t="e">
        <f t="shared" si="21"/>
        <v>#N/A</v>
      </c>
    </row>
    <row r="606" spans="1:24" x14ac:dyDescent="0.25">
      <c r="A606" t="s">
        <v>4232</v>
      </c>
      <c r="B606" t="s">
        <v>4233</v>
      </c>
      <c r="C606" t="s">
        <v>4173</v>
      </c>
      <c r="E606" t="s">
        <v>4234</v>
      </c>
      <c r="F606" t="s">
        <v>4235</v>
      </c>
      <c r="G606">
        <v>4</v>
      </c>
      <c r="H606" t="s">
        <v>11569</v>
      </c>
      <c r="R606" t="s">
        <v>4236</v>
      </c>
      <c r="S606" t="s">
        <v>4237</v>
      </c>
      <c r="V606" t="s">
        <v>4233</v>
      </c>
      <c r="W606" t="e">
        <f t="shared" si="20"/>
        <v>#N/A</v>
      </c>
      <c r="X606" t="e">
        <f t="shared" si="21"/>
        <v>#N/A</v>
      </c>
    </row>
    <row r="607" spans="1:24" x14ac:dyDescent="0.25">
      <c r="A607" t="s">
        <v>4238</v>
      </c>
      <c r="B607" t="s">
        <v>4190</v>
      </c>
      <c r="C607" t="s">
        <v>4173</v>
      </c>
      <c r="E607" t="s">
        <v>4239</v>
      </c>
      <c r="F607" t="s">
        <v>2928</v>
      </c>
      <c r="G607">
        <v>4</v>
      </c>
      <c r="H607" t="s">
        <v>11569</v>
      </c>
      <c r="R607" t="s">
        <v>4240</v>
      </c>
      <c r="S607" t="s">
        <v>4237</v>
      </c>
      <c r="V607" t="s">
        <v>4190</v>
      </c>
      <c r="W607" t="e">
        <f t="shared" si="20"/>
        <v>#N/A</v>
      </c>
      <c r="X607" t="e">
        <f t="shared" si="21"/>
        <v>#N/A</v>
      </c>
    </row>
    <row r="608" spans="1:24" x14ac:dyDescent="0.25">
      <c r="A608" t="s">
        <v>4241</v>
      </c>
      <c r="B608" t="s">
        <v>4242</v>
      </c>
      <c r="C608" t="s">
        <v>4173</v>
      </c>
      <c r="E608" t="s">
        <v>4243</v>
      </c>
      <c r="F608" t="s">
        <v>4244</v>
      </c>
      <c r="G608">
        <v>4</v>
      </c>
      <c r="H608" t="s">
        <v>11569</v>
      </c>
      <c r="R608" t="s">
        <v>4245</v>
      </c>
      <c r="S608" t="s">
        <v>4246</v>
      </c>
      <c r="V608" t="s">
        <v>4242</v>
      </c>
      <c r="W608" t="e">
        <f t="shared" si="20"/>
        <v>#N/A</v>
      </c>
      <c r="X608" t="e">
        <f t="shared" si="21"/>
        <v>#N/A</v>
      </c>
    </row>
    <row r="609" spans="1:24" x14ac:dyDescent="0.25">
      <c r="A609" t="s">
        <v>4247</v>
      </c>
      <c r="B609" t="s">
        <v>4217</v>
      </c>
      <c r="C609" t="s">
        <v>4173</v>
      </c>
      <c r="E609" t="s">
        <v>4248</v>
      </c>
      <c r="F609" t="s">
        <v>4249</v>
      </c>
      <c r="G609">
        <v>4</v>
      </c>
      <c r="H609" t="s">
        <v>11569</v>
      </c>
      <c r="R609" t="s">
        <v>4250</v>
      </c>
      <c r="S609" t="s">
        <v>4251</v>
      </c>
      <c r="V609" t="s">
        <v>4217</v>
      </c>
      <c r="W609" t="e">
        <f t="shared" si="20"/>
        <v>#N/A</v>
      </c>
      <c r="X609" t="e">
        <f t="shared" si="21"/>
        <v>#N/A</v>
      </c>
    </row>
    <row r="610" spans="1:24" x14ac:dyDescent="0.25">
      <c r="A610" t="s">
        <v>4252</v>
      </c>
      <c r="B610" t="s">
        <v>4253</v>
      </c>
      <c r="C610" t="s">
        <v>4173</v>
      </c>
      <c r="E610" t="s">
        <v>4254</v>
      </c>
      <c r="F610" t="s">
        <v>3206</v>
      </c>
      <c r="G610">
        <v>4</v>
      </c>
      <c r="H610" t="s">
        <v>11569</v>
      </c>
      <c r="R610" t="s">
        <v>4255</v>
      </c>
      <c r="S610" t="s">
        <v>4256</v>
      </c>
      <c r="V610" t="s">
        <v>4253</v>
      </c>
      <c r="W610" t="e">
        <f t="shared" si="20"/>
        <v>#N/A</v>
      </c>
      <c r="X610" t="e">
        <f t="shared" si="21"/>
        <v>#N/A</v>
      </c>
    </row>
    <row r="611" spans="1:24" x14ac:dyDescent="0.25">
      <c r="A611" t="s">
        <v>4257</v>
      </c>
      <c r="B611" t="s">
        <v>4258</v>
      </c>
      <c r="C611" t="s">
        <v>4173</v>
      </c>
      <c r="E611" t="s">
        <v>4259</v>
      </c>
      <c r="F611" t="s">
        <v>4260</v>
      </c>
      <c r="G611">
        <v>4</v>
      </c>
      <c r="H611" t="s">
        <v>11569</v>
      </c>
      <c r="R611" t="s">
        <v>4261</v>
      </c>
      <c r="S611" t="s">
        <v>4262</v>
      </c>
      <c r="V611" t="s">
        <v>4258</v>
      </c>
      <c r="W611" t="e">
        <f t="shared" si="20"/>
        <v>#N/A</v>
      </c>
      <c r="X611" t="e">
        <f t="shared" si="21"/>
        <v>#N/A</v>
      </c>
    </row>
    <row r="612" spans="1:24" x14ac:dyDescent="0.25">
      <c r="A612" t="s">
        <v>4263</v>
      </c>
      <c r="B612" t="s">
        <v>4264</v>
      </c>
      <c r="C612" t="s">
        <v>4173</v>
      </c>
      <c r="E612" t="s">
        <v>4265</v>
      </c>
      <c r="F612" t="s">
        <v>4266</v>
      </c>
      <c r="G612">
        <v>4</v>
      </c>
      <c r="H612" t="s">
        <v>11569</v>
      </c>
      <c r="R612" t="s">
        <v>692</v>
      </c>
      <c r="S612" t="s">
        <v>691</v>
      </c>
      <c r="V612" t="s">
        <v>4264</v>
      </c>
      <c r="W612" t="e">
        <f t="shared" si="20"/>
        <v>#N/A</v>
      </c>
      <c r="X612" t="e">
        <f t="shared" si="21"/>
        <v>#N/A</v>
      </c>
    </row>
    <row r="613" spans="1:24" x14ac:dyDescent="0.25">
      <c r="A613" t="s">
        <v>4267</v>
      </c>
      <c r="B613" t="s">
        <v>4268</v>
      </c>
      <c r="C613" t="s">
        <v>4173</v>
      </c>
      <c r="E613" t="s">
        <v>4269</v>
      </c>
      <c r="F613" t="s">
        <v>1586</v>
      </c>
      <c r="G613">
        <v>4</v>
      </c>
      <c r="H613" t="s">
        <v>11569</v>
      </c>
      <c r="R613" t="s">
        <v>2188</v>
      </c>
      <c r="S613" t="s">
        <v>2187</v>
      </c>
      <c r="V613" t="s">
        <v>4268</v>
      </c>
      <c r="W613" t="e">
        <f t="shared" si="20"/>
        <v>#N/A</v>
      </c>
      <c r="X613" t="e">
        <f t="shared" si="21"/>
        <v>#N/A</v>
      </c>
    </row>
    <row r="614" spans="1:24" x14ac:dyDescent="0.25">
      <c r="A614" t="s">
        <v>4270</v>
      </c>
      <c r="B614" t="s">
        <v>4271</v>
      </c>
      <c r="C614" t="s">
        <v>4173</v>
      </c>
      <c r="E614" t="s">
        <v>4272</v>
      </c>
      <c r="F614" t="s">
        <v>4273</v>
      </c>
      <c r="G614">
        <v>4</v>
      </c>
      <c r="H614" t="s">
        <v>11569</v>
      </c>
      <c r="R614" t="s">
        <v>4274</v>
      </c>
      <c r="S614" t="s">
        <v>4275</v>
      </c>
      <c r="V614" t="s">
        <v>4271</v>
      </c>
      <c r="W614" t="e">
        <f t="shared" si="20"/>
        <v>#N/A</v>
      </c>
      <c r="X614" t="e">
        <f t="shared" si="21"/>
        <v>#N/A</v>
      </c>
    </row>
    <row r="615" spans="1:24" x14ac:dyDescent="0.25">
      <c r="A615" t="s">
        <v>4276</v>
      </c>
      <c r="B615" t="s">
        <v>4277</v>
      </c>
      <c r="C615" t="s">
        <v>4173</v>
      </c>
      <c r="E615" t="s">
        <v>1962</v>
      </c>
      <c r="F615" t="s">
        <v>4278</v>
      </c>
      <c r="G615">
        <v>4</v>
      </c>
      <c r="H615" t="s">
        <v>11569</v>
      </c>
      <c r="R615" t="s">
        <v>2393</v>
      </c>
      <c r="S615" t="s">
        <v>2392</v>
      </c>
      <c r="V615" t="s">
        <v>4277</v>
      </c>
      <c r="W615" t="e">
        <f t="shared" si="20"/>
        <v>#N/A</v>
      </c>
      <c r="X615" t="e">
        <f t="shared" si="21"/>
        <v>#N/A</v>
      </c>
    </row>
    <row r="616" spans="1:24" x14ac:dyDescent="0.25">
      <c r="A616" t="s">
        <v>4279</v>
      </c>
      <c r="B616" t="s">
        <v>4280</v>
      </c>
      <c r="C616" t="s">
        <v>4173</v>
      </c>
      <c r="E616" t="s">
        <v>4281</v>
      </c>
      <c r="F616" t="s">
        <v>1933</v>
      </c>
      <c r="G616">
        <v>4</v>
      </c>
      <c r="H616" t="s">
        <v>11569</v>
      </c>
      <c r="R616" t="s">
        <v>4282</v>
      </c>
      <c r="S616" t="s">
        <v>4283</v>
      </c>
      <c r="V616" t="s">
        <v>4280</v>
      </c>
      <c r="W616" t="e">
        <f t="shared" si="20"/>
        <v>#N/A</v>
      </c>
      <c r="X616" t="e">
        <f t="shared" si="21"/>
        <v>#N/A</v>
      </c>
    </row>
    <row r="617" spans="1:24" x14ac:dyDescent="0.25">
      <c r="A617" t="s">
        <v>4284</v>
      </c>
      <c r="B617" t="s">
        <v>4285</v>
      </c>
      <c r="C617" t="s">
        <v>4173</v>
      </c>
      <c r="E617" t="s">
        <v>4286</v>
      </c>
      <c r="F617" t="s">
        <v>4287</v>
      </c>
      <c r="G617">
        <v>4</v>
      </c>
      <c r="H617" t="s">
        <v>11569</v>
      </c>
      <c r="R617" t="s">
        <v>4288</v>
      </c>
      <c r="S617" t="s">
        <v>4289</v>
      </c>
      <c r="V617" t="s">
        <v>4285</v>
      </c>
      <c r="W617" t="e">
        <f t="shared" si="20"/>
        <v>#N/A</v>
      </c>
      <c r="X617" t="e">
        <f t="shared" si="21"/>
        <v>#N/A</v>
      </c>
    </row>
    <row r="618" spans="1:24" x14ac:dyDescent="0.25">
      <c r="A618" t="s">
        <v>4290</v>
      </c>
      <c r="B618" t="s">
        <v>4291</v>
      </c>
      <c r="C618" t="s">
        <v>4173</v>
      </c>
      <c r="E618" t="s">
        <v>4292</v>
      </c>
      <c r="F618" t="s">
        <v>4293</v>
      </c>
      <c r="G618">
        <v>4</v>
      </c>
      <c r="H618" t="s">
        <v>11569</v>
      </c>
      <c r="R618" t="s">
        <v>4294</v>
      </c>
      <c r="S618" t="s">
        <v>4289</v>
      </c>
      <c r="V618" t="s">
        <v>4291</v>
      </c>
      <c r="W618" t="e">
        <f t="shared" si="20"/>
        <v>#N/A</v>
      </c>
      <c r="X618" t="e">
        <f t="shared" si="21"/>
        <v>#N/A</v>
      </c>
    </row>
    <row r="619" spans="1:24" x14ac:dyDescent="0.25">
      <c r="A619" t="s">
        <v>4295</v>
      </c>
      <c r="B619" t="s">
        <v>4296</v>
      </c>
      <c r="C619" t="s">
        <v>4173</v>
      </c>
      <c r="E619" t="s">
        <v>4297</v>
      </c>
      <c r="F619" t="s">
        <v>4298</v>
      </c>
      <c r="G619">
        <v>4</v>
      </c>
      <c r="H619" t="s">
        <v>11569</v>
      </c>
      <c r="R619" t="s">
        <v>4299</v>
      </c>
      <c r="S619" t="s">
        <v>4300</v>
      </c>
      <c r="V619" t="s">
        <v>4296</v>
      </c>
      <c r="W619" t="e">
        <f t="shared" si="20"/>
        <v>#N/A</v>
      </c>
      <c r="X619" t="e">
        <f t="shared" si="21"/>
        <v>#N/A</v>
      </c>
    </row>
    <row r="620" spans="1:24" x14ac:dyDescent="0.25">
      <c r="A620" t="s">
        <v>4301</v>
      </c>
      <c r="B620" t="s">
        <v>4302</v>
      </c>
      <c r="C620" t="s">
        <v>4173</v>
      </c>
      <c r="E620" t="s">
        <v>4303</v>
      </c>
      <c r="F620" t="s">
        <v>4304</v>
      </c>
      <c r="G620">
        <v>4</v>
      </c>
      <c r="H620" t="s">
        <v>11569</v>
      </c>
      <c r="R620" t="s">
        <v>4305</v>
      </c>
      <c r="S620" t="s">
        <v>4306</v>
      </c>
      <c r="V620" t="s">
        <v>4302</v>
      </c>
      <c r="W620" t="e">
        <f t="shared" si="20"/>
        <v>#N/A</v>
      </c>
      <c r="X620" t="e">
        <f t="shared" si="21"/>
        <v>#N/A</v>
      </c>
    </row>
    <row r="621" spans="1:24" x14ac:dyDescent="0.25">
      <c r="A621" t="s">
        <v>4307</v>
      </c>
      <c r="B621" t="s">
        <v>4308</v>
      </c>
      <c r="C621" t="s">
        <v>4173</v>
      </c>
      <c r="E621" t="s">
        <v>4309</v>
      </c>
      <c r="F621" t="s">
        <v>4310</v>
      </c>
      <c r="G621">
        <v>4</v>
      </c>
      <c r="H621" t="s">
        <v>11569</v>
      </c>
      <c r="R621" t="s">
        <v>4311</v>
      </c>
      <c r="S621" t="s">
        <v>4312</v>
      </c>
      <c r="V621" t="s">
        <v>4308</v>
      </c>
      <c r="W621" t="str">
        <f t="shared" si="20"/>
        <v>VanLeen</v>
      </c>
      <c r="X621" t="e">
        <f t="shared" si="21"/>
        <v>#N/A</v>
      </c>
    </row>
    <row r="622" spans="1:24" x14ac:dyDescent="0.25">
      <c r="A622" t="s">
        <v>4313</v>
      </c>
      <c r="B622" t="s">
        <v>4314</v>
      </c>
      <c r="C622" t="s">
        <v>4173</v>
      </c>
      <c r="E622" t="s">
        <v>4315</v>
      </c>
      <c r="F622" t="s">
        <v>4316</v>
      </c>
      <c r="G622">
        <v>4</v>
      </c>
      <c r="H622" t="s">
        <v>11569</v>
      </c>
      <c r="R622" t="s">
        <v>4317</v>
      </c>
      <c r="S622" t="s">
        <v>4318</v>
      </c>
      <c r="V622" t="s">
        <v>4314</v>
      </c>
      <c r="W622" t="e">
        <f t="shared" si="20"/>
        <v>#N/A</v>
      </c>
      <c r="X622" t="e">
        <f t="shared" si="21"/>
        <v>#N/A</v>
      </c>
    </row>
    <row r="623" spans="1:24" x14ac:dyDescent="0.25">
      <c r="A623" t="s">
        <v>4319</v>
      </c>
      <c r="B623" t="s">
        <v>4320</v>
      </c>
      <c r="C623" t="s">
        <v>4173</v>
      </c>
      <c r="E623" t="s">
        <v>4321</v>
      </c>
      <c r="F623" t="s">
        <v>3614</v>
      </c>
      <c r="G623">
        <v>4</v>
      </c>
      <c r="H623" t="s">
        <v>11569</v>
      </c>
      <c r="R623" t="s">
        <v>4322</v>
      </c>
      <c r="S623" t="s">
        <v>4323</v>
      </c>
      <c r="V623" t="s">
        <v>4320</v>
      </c>
      <c r="W623" t="e">
        <f t="shared" si="20"/>
        <v>#N/A</v>
      </c>
      <c r="X623" t="e">
        <f t="shared" si="21"/>
        <v>#N/A</v>
      </c>
    </row>
    <row r="624" spans="1:24" x14ac:dyDescent="0.25">
      <c r="A624" t="s">
        <v>4324</v>
      </c>
      <c r="B624" t="s">
        <v>4325</v>
      </c>
      <c r="C624" t="s">
        <v>4173</v>
      </c>
      <c r="E624" t="s">
        <v>4326</v>
      </c>
      <c r="F624" t="s">
        <v>4327</v>
      </c>
      <c r="G624">
        <v>4</v>
      </c>
      <c r="H624" t="s">
        <v>11569</v>
      </c>
      <c r="R624" t="s">
        <v>4328</v>
      </c>
      <c r="S624" t="s">
        <v>4329</v>
      </c>
      <c r="V624" t="s">
        <v>4325</v>
      </c>
      <c r="W624" t="e">
        <f t="shared" si="20"/>
        <v>#N/A</v>
      </c>
      <c r="X624" t="e">
        <f t="shared" si="21"/>
        <v>#N/A</v>
      </c>
    </row>
    <row r="625" spans="1:24" x14ac:dyDescent="0.25">
      <c r="A625" t="s">
        <v>4330</v>
      </c>
      <c r="B625" t="s">
        <v>4331</v>
      </c>
      <c r="C625" t="s">
        <v>4173</v>
      </c>
      <c r="E625" t="s">
        <v>4332</v>
      </c>
      <c r="F625" t="s">
        <v>3070</v>
      </c>
      <c r="G625">
        <v>4</v>
      </c>
      <c r="H625" t="s">
        <v>11569</v>
      </c>
      <c r="R625" t="s">
        <v>4333</v>
      </c>
      <c r="S625" t="s">
        <v>4334</v>
      </c>
      <c r="V625" t="s">
        <v>4331</v>
      </c>
      <c r="W625" t="e">
        <f t="shared" si="20"/>
        <v>#N/A</v>
      </c>
      <c r="X625" t="e">
        <f t="shared" si="21"/>
        <v>#N/A</v>
      </c>
    </row>
    <row r="626" spans="1:24" x14ac:dyDescent="0.25">
      <c r="E626" t="s">
        <v>4335</v>
      </c>
      <c r="F626" t="s">
        <v>4336</v>
      </c>
      <c r="G626">
        <v>4</v>
      </c>
      <c r="H626" t="s">
        <v>11569</v>
      </c>
      <c r="R626" t="s">
        <v>4337</v>
      </c>
      <c r="S626" t="s">
        <v>4338</v>
      </c>
    </row>
    <row r="627" spans="1:24" x14ac:dyDescent="0.25">
      <c r="E627" t="s">
        <v>4339</v>
      </c>
      <c r="F627" t="s">
        <v>4340</v>
      </c>
      <c r="G627">
        <v>4</v>
      </c>
      <c r="H627" t="s">
        <v>11569</v>
      </c>
      <c r="R627" t="s">
        <v>4341</v>
      </c>
      <c r="S627" t="s">
        <v>4342</v>
      </c>
    </row>
    <row r="628" spans="1:24" x14ac:dyDescent="0.25">
      <c r="E628" t="s">
        <v>4343</v>
      </c>
      <c r="F628" t="s">
        <v>4344</v>
      </c>
      <c r="G628">
        <v>4</v>
      </c>
      <c r="H628" t="s">
        <v>11569</v>
      </c>
      <c r="R628" t="s">
        <v>4345</v>
      </c>
      <c r="S628" t="s">
        <v>4346</v>
      </c>
    </row>
    <row r="629" spans="1:24" x14ac:dyDescent="0.25">
      <c r="E629" t="s">
        <v>4347</v>
      </c>
      <c r="F629" t="s">
        <v>4348</v>
      </c>
      <c r="G629">
        <v>4</v>
      </c>
      <c r="H629" t="s">
        <v>11569</v>
      </c>
      <c r="R629" t="s">
        <v>4349</v>
      </c>
      <c r="S629" t="s">
        <v>4350</v>
      </c>
    </row>
    <row r="630" spans="1:24" x14ac:dyDescent="0.25">
      <c r="E630" t="s">
        <v>4351</v>
      </c>
      <c r="F630" t="s">
        <v>2384</v>
      </c>
      <c r="G630">
        <v>4</v>
      </c>
      <c r="H630" t="s">
        <v>11569</v>
      </c>
      <c r="R630" t="s">
        <v>1806</v>
      </c>
      <c r="S630" t="s">
        <v>1805</v>
      </c>
    </row>
    <row r="631" spans="1:24" x14ac:dyDescent="0.25">
      <c r="E631" t="s">
        <v>4352</v>
      </c>
      <c r="F631" t="s">
        <v>4353</v>
      </c>
      <c r="G631">
        <v>4</v>
      </c>
      <c r="H631" t="s">
        <v>11569</v>
      </c>
      <c r="R631" t="s">
        <v>4354</v>
      </c>
      <c r="S631" t="s">
        <v>4355</v>
      </c>
    </row>
    <row r="632" spans="1:24" x14ac:dyDescent="0.25">
      <c r="E632" t="s">
        <v>4356</v>
      </c>
      <c r="F632" t="s">
        <v>1586</v>
      </c>
      <c r="G632">
        <v>4</v>
      </c>
      <c r="H632" t="s">
        <v>11569</v>
      </c>
      <c r="R632" t="s">
        <v>744</v>
      </c>
      <c r="S632" t="s">
        <v>743</v>
      </c>
    </row>
    <row r="633" spans="1:24" x14ac:dyDescent="0.25">
      <c r="E633" t="s">
        <v>3845</v>
      </c>
      <c r="F633" t="s">
        <v>2953</v>
      </c>
      <c r="G633">
        <v>4</v>
      </c>
      <c r="H633" t="s">
        <v>11569</v>
      </c>
      <c r="R633" t="s">
        <v>4357</v>
      </c>
      <c r="S633" t="s">
        <v>4358</v>
      </c>
    </row>
    <row r="634" spans="1:24" x14ac:dyDescent="0.25">
      <c r="E634" t="s">
        <v>2812</v>
      </c>
      <c r="F634" t="s">
        <v>4359</v>
      </c>
      <c r="G634">
        <v>4</v>
      </c>
      <c r="H634" t="s">
        <v>11569</v>
      </c>
      <c r="R634" t="s">
        <v>4360</v>
      </c>
      <c r="S634" t="s">
        <v>4358</v>
      </c>
    </row>
    <row r="635" spans="1:24" x14ac:dyDescent="0.25">
      <c r="E635" t="s">
        <v>4361</v>
      </c>
      <c r="F635" t="s">
        <v>4362</v>
      </c>
      <c r="G635">
        <v>4</v>
      </c>
      <c r="H635" t="s">
        <v>11569</v>
      </c>
      <c r="R635" t="s">
        <v>4363</v>
      </c>
      <c r="S635" t="s">
        <v>4364</v>
      </c>
    </row>
    <row r="636" spans="1:24" x14ac:dyDescent="0.25">
      <c r="E636" t="s">
        <v>4365</v>
      </c>
      <c r="F636" t="s">
        <v>4366</v>
      </c>
      <c r="G636">
        <v>4</v>
      </c>
      <c r="H636" t="s">
        <v>11569</v>
      </c>
      <c r="R636" t="s">
        <v>4367</v>
      </c>
      <c r="S636" t="s">
        <v>4368</v>
      </c>
    </row>
    <row r="637" spans="1:24" x14ac:dyDescent="0.25">
      <c r="E637" t="s">
        <v>4369</v>
      </c>
      <c r="F637" t="s">
        <v>4370</v>
      </c>
      <c r="G637">
        <v>4</v>
      </c>
      <c r="H637" t="s">
        <v>11569</v>
      </c>
      <c r="R637" t="s">
        <v>4371</v>
      </c>
      <c r="S637" t="s">
        <v>4372</v>
      </c>
    </row>
    <row r="638" spans="1:24" x14ac:dyDescent="0.25">
      <c r="E638" t="s">
        <v>4373</v>
      </c>
      <c r="F638" t="s">
        <v>4374</v>
      </c>
      <c r="G638">
        <v>4</v>
      </c>
      <c r="H638" t="s">
        <v>11569</v>
      </c>
      <c r="R638" t="s">
        <v>4375</v>
      </c>
      <c r="S638" t="s">
        <v>4376</v>
      </c>
    </row>
    <row r="639" spans="1:24" x14ac:dyDescent="0.25">
      <c r="E639" t="s">
        <v>4377</v>
      </c>
      <c r="F639" t="s">
        <v>3070</v>
      </c>
      <c r="G639">
        <v>3</v>
      </c>
      <c r="H639" t="s">
        <v>11569</v>
      </c>
      <c r="R639" t="s">
        <v>1675</v>
      </c>
      <c r="S639" t="s">
        <v>1674</v>
      </c>
    </row>
    <row r="640" spans="1:24" x14ac:dyDescent="0.25">
      <c r="E640" t="s">
        <v>4378</v>
      </c>
      <c r="F640" t="s">
        <v>4379</v>
      </c>
      <c r="G640">
        <v>3</v>
      </c>
      <c r="H640" t="s">
        <v>11569</v>
      </c>
      <c r="R640" t="s">
        <v>4380</v>
      </c>
      <c r="S640" t="s">
        <v>4381</v>
      </c>
    </row>
    <row r="641" spans="5:19" x14ac:dyDescent="0.25">
      <c r="E641" t="s">
        <v>4382</v>
      </c>
      <c r="F641" t="s">
        <v>3070</v>
      </c>
      <c r="G641">
        <v>3</v>
      </c>
      <c r="H641" t="s">
        <v>11569</v>
      </c>
      <c r="R641" t="s">
        <v>4383</v>
      </c>
      <c r="S641" t="s">
        <v>4384</v>
      </c>
    </row>
    <row r="642" spans="5:19" x14ac:dyDescent="0.25">
      <c r="E642" t="s">
        <v>4385</v>
      </c>
      <c r="F642" t="s">
        <v>4386</v>
      </c>
      <c r="G642">
        <v>3</v>
      </c>
      <c r="H642" t="s">
        <v>11569</v>
      </c>
      <c r="R642" t="s">
        <v>890</v>
      </c>
      <c r="S642" t="s">
        <v>889</v>
      </c>
    </row>
    <row r="643" spans="5:19" x14ac:dyDescent="0.25">
      <c r="E643" t="s">
        <v>4387</v>
      </c>
      <c r="F643" t="s">
        <v>4388</v>
      </c>
      <c r="G643">
        <v>3</v>
      </c>
      <c r="H643" t="s">
        <v>11569</v>
      </c>
      <c r="R643" t="s">
        <v>4389</v>
      </c>
      <c r="S643" t="s">
        <v>889</v>
      </c>
    </row>
    <row r="644" spans="5:19" x14ac:dyDescent="0.25">
      <c r="E644" t="s">
        <v>4390</v>
      </c>
      <c r="F644" t="s">
        <v>4391</v>
      </c>
      <c r="G644">
        <v>3</v>
      </c>
      <c r="H644" t="s">
        <v>11569</v>
      </c>
      <c r="R644" t="s">
        <v>4392</v>
      </c>
      <c r="S644" t="s">
        <v>4393</v>
      </c>
    </row>
    <row r="645" spans="5:19" x14ac:dyDescent="0.25">
      <c r="E645" t="s">
        <v>4394</v>
      </c>
      <c r="F645" t="s">
        <v>4395</v>
      </c>
      <c r="G645">
        <v>3</v>
      </c>
      <c r="H645" t="s">
        <v>11569</v>
      </c>
      <c r="R645" t="s">
        <v>4396</v>
      </c>
      <c r="S645" t="s">
        <v>4397</v>
      </c>
    </row>
    <row r="646" spans="5:19" x14ac:dyDescent="0.25">
      <c r="E646" t="s">
        <v>4398</v>
      </c>
      <c r="F646" t="s">
        <v>4399</v>
      </c>
      <c r="G646">
        <v>3</v>
      </c>
      <c r="H646" t="s">
        <v>11569</v>
      </c>
      <c r="R646" t="s">
        <v>4400</v>
      </c>
      <c r="S646" t="s">
        <v>4401</v>
      </c>
    </row>
    <row r="647" spans="5:19" x14ac:dyDescent="0.25">
      <c r="E647" t="s">
        <v>4402</v>
      </c>
      <c r="F647" t="s">
        <v>4403</v>
      </c>
      <c r="G647">
        <v>3</v>
      </c>
      <c r="H647" t="s">
        <v>11569</v>
      </c>
      <c r="R647" t="s">
        <v>4404</v>
      </c>
      <c r="S647" t="s">
        <v>4405</v>
      </c>
    </row>
    <row r="648" spans="5:19" x14ac:dyDescent="0.25">
      <c r="E648" t="s">
        <v>4406</v>
      </c>
      <c r="F648" t="s">
        <v>4407</v>
      </c>
      <c r="G648">
        <v>3</v>
      </c>
      <c r="H648" t="s">
        <v>11569</v>
      </c>
      <c r="R648" t="s">
        <v>4408</v>
      </c>
      <c r="S648" t="s">
        <v>4405</v>
      </c>
    </row>
    <row r="649" spans="5:19" x14ac:dyDescent="0.25">
      <c r="E649" t="s">
        <v>4409</v>
      </c>
      <c r="F649" t="s">
        <v>4410</v>
      </c>
      <c r="G649">
        <v>3</v>
      </c>
      <c r="H649" t="s">
        <v>11569</v>
      </c>
      <c r="R649" t="s">
        <v>4411</v>
      </c>
      <c r="S649" t="s">
        <v>4412</v>
      </c>
    </row>
    <row r="650" spans="5:19" x14ac:dyDescent="0.25">
      <c r="E650" t="s">
        <v>4413</v>
      </c>
      <c r="F650" t="s">
        <v>4414</v>
      </c>
      <c r="G650">
        <v>3</v>
      </c>
      <c r="H650" t="s">
        <v>11569</v>
      </c>
      <c r="R650" t="s">
        <v>4415</v>
      </c>
      <c r="S650" t="s">
        <v>4416</v>
      </c>
    </row>
    <row r="651" spans="5:19" x14ac:dyDescent="0.25">
      <c r="E651" t="s">
        <v>4417</v>
      </c>
      <c r="F651" t="s">
        <v>4418</v>
      </c>
      <c r="G651">
        <v>3</v>
      </c>
      <c r="H651" t="s">
        <v>11569</v>
      </c>
      <c r="R651" t="s">
        <v>4419</v>
      </c>
      <c r="S651" t="s">
        <v>4420</v>
      </c>
    </row>
    <row r="652" spans="5:19" x14ac:dyDescent="0.25">
      <c r="E652" t="s">
        <v>4421</v>
      </c>
      <c r="F652" t="s">
        <v>4422</v>
      </c>
      <c r="G652">
        <v>3</v>
      </c>
      <c r="H652" t="s">
        <v>11569</v>
      </c>
      <c r="R652" t="s">
        <v>4423</v>
      </c>
      <c r="S652" t="s">
        <v>4424</v>
      </c>
    </row>
    <row r="653" spans="5:19" x14ac:dyDescent="0.25">
      <c r="E653" t="s">
        <v>4425</v>
      </c>
      <c r="F653" t="s">
        <v>4426</v>
      </c>
      <c r="G653">
        <v>3</v>
      </c>
      <c r="H653" t="s">
        <v>11569</v>
      </c>
      <c r="R653" t="s">
        <v>4427</v>
      </c>
      <c r="S653" t="s">
        <v>4428</v>
      </c>
    </row>
    <row r="654" spans="5:19" x14ac:dyDescent="0.25">
      <c r="E654" t="s">
        <v>2571</v>
      </c>
      <c r="F654" t="s">
        <v>4429</v>
      </c>
      <c r="G654">
        <v>3</v>
      </c>
      <c r="H654" t="s">
        <v>11569</v>
      </c>
      <c r="R654" t="s">
        <v>1405</v>
      </c>
      <c r="S654" t="s">
        <v>1404</v>
      </c>
    </row>
    <row r="655" spans="5:19" x14ac:dyDescent="0.25">
      <c r="E655" t="s">
        <v>4430</v>
      </c>
      <c r="F655" t="s">
        <v>4431</v>
      </c>
      <c r="G655">
        <v>3</v>
      </c>
      <c r="H655" t="s">
        <v>11569</v>
      </c>
      <c r="R655" t="s">
        <v>4432</v>
      </c>
      <c r="S655" t="s">
        <v>4433</v>
      </c>
    </row>
    <row r="656" spans="5:19" x14ac:dyDescent="0.25">
      <c r="E656" t="s">
        <v>4434</v>
      </c>
      <c r="F656" t="s">
        <v>4435</v>
      </c>
      <c r="G656">
        <v>3</v>
      </c>
      <c r="H656" t="s">
        <v>11569</v>
      </c>
      <c r="R656" t="s">
        <v>4436</v>
      </c>
      <c r="S656" t="s">
        <v>4437</v>
      </c>
    </row>
    <row r="657" spans="5:19" x14ac:dyDescent="0.25">
      <c r="E657" t="s">
        <v>4438</v>
      </c>
      <c r="F657" t="s">
        <v>4439</v>
      </c>
      <c r="G657">
        <v>3</v>
      </c>
      <c r="H657" t="s">
        <v>11569</v>
      </c>
      <c r="R657" t="s">
        <v>4440</v>
      </c>
      <c r="S657" t="s">
        <v>880</v>
      </c>
    </row>
    <row r="658" spans="5:19" x14ac:dyDescent="0.25">
      <c r="E658" t="s">
        <v>4441</v>
      </c>
      <c r="F658" t="s">
        <v>4442</v>
      </c>
      <c r="G658">
        <v>3</v>
      </c>
      <c r="H658" t="s">
        <v>11569</v>
      </c>
      <c r="R658" t="s">
        <v>4443</v>
      </c>
      <c r="S658" t="s">
        <v>880</v>
      </c>
    </row>
    <row r="659" spans="5:19" x14ac:dyDescent="0.25">
      <c r="E659" t="s">
        <v>2593</v>
      </c>
      <c r="F659" t="s">
        <v>4444</v>
      </c>
      <c r="G659">
        <v>3</v>
      </c>
      <c r="H659" t="s">
        <v>11569</v>
      </c>
      <c r="R659" t="s">
        <v>4445</v>
      </c>
      <c r="S659" t="s">
        <v>4446</v>
      </c>
    </row>
    <row r="660" spans="5:19" x14ac:dyDescent="0.25">
      <c r="E660" t="s">
        <v>4447</v>
      </c>
      <c r="F660" t="s">
        <v>4448</v>
      </c>
      <c r="G660">
        <v>3</v>
      </c>
      <c r="H660" t="s">
        <v>11569</v>
      </c>
      <c r="R660" t="s">
        <v>4449</v>
      </c>
      <c r="S660" t="s">
        <v>4450</v>
      </c>
    </row>
    <row r="661" spans="5:19" x14ac:dyDescent="0.25">
      <c r="E661" t="s">
        <v>4451</v>
      </c>
      <c r="F661" t="s">
        <v>1524</v>
      </c>
      <c r="G661">
        <v>3</v>
      </c>
      <c r="H661" t="s">
        <v>11569</v>
      </c>
      <c r="R661" t="s">
        <v>4452</v>
      </c>
      <c r="S661" t="s">
        <v>4453</v>
      </c>
    </row>
    <row r="662" spans="5:19" x14ac:dyDescent="0.25">
      <c r="E662" t="s">
        <v>4454</v>
      </c>
      <c r="F662" t="s">
        <v>4455</v>
      </c>
      <c r="G662">
        <v>3</v>
      </c>
      <c r="H662" t="s">
        <v>11569</v>
      </c>
      <c r="R662" t="s">
        <v>4456</v>
      </c>
      <c r="S662" t="s">
        <v>4457</v>
      </c>
    </row>
    <row r="663" spans="5:19" x14ac:dyDescent="0.25">
      <c r="E663" t="s">
        <v>4458</v>
      </c>
      <c r="F663" t="s">
        <v>4459</v>
      </c>
      <c r="G663">
        <v>3</v>
      </c>
      <c r="H663" t="s">
        <v>11569</v>
      </c>
      <c r="R663" t="s">
        <v>4460</v>
      </c>
      <c r="S663" t="s">
        <v>4461</v>
      </c>
    </row>
    <row r="664" spans="5:19" x14ac:dyDescent="0.25">
      <c r="E664" t="s">
        <v>4462</v>
      </c>
      <c r="F664" t="s">
        <v>4463</v>
      </c>
      <c r="G664">
        <v>3</v>
      </c>
      <c r="H664" t="s">
        <v>11569</v>
      </c>
      <c r="R664" t="s">
        <v>4464</v>
      </c>
      <c r="S664" t="s">
        <v>4465</v>
      </c>
    </row>
    <row r="665" spans="5:19" x14ac:dyDescent="0.25">
      <c r="E665" t="s">
        <v>4466</v>
      </c>
      <c r="F665" t="s">
        <v>4467</v>
      </c>
      <c r="G665">
        <v>3</v>
      </c>
      <c r="H665" t="s">
        <v>11569</v>
      </c>
      <c r="R665" t="s">
        <v>4468</v>
      </c>
      <c r="S665" t="s">
        <v>4469</v>
      </c>
    </row>
    <row r="666" spans="5:19" x14ac:dyDescent="0.25">
      <c r="E666" t="s">
        <v>4470</v>
      </c>
      <c r="F666" t="s">
        <v>1646</v>
      </c>
      <c r="G666">
        <v>3</v>
      </c>
      <c r="H666" t="s">
        <v>11569</v>
      </c>
      <c r="R666" t="s">
        <v>4471</v>
      </c>
      <c r="S666" t="s">
        <v>4472</v>
      </c>
    </row>
    <row r="667" spans="5:19" x14ac:dyDescent="0.25">
      <c r="E667" t="s">
        <v>4473</v>
      </c>
      <c r="F667" t="s">
        <v>4474</v>
      </c>
      <c r="G667">
        <v>3</v>
      </c>
      <c r="H667" t="s">
        <v>11569</v>
      </c>
      <c r="R667" t="s">
        <v>4475</v>
      </c>
      <c r="S667" t="s">
        <v>4472</v>
      </c>
    </row>
    <row r="668" spans="5:19" x14ac:dyDescent="0.25">
      <c r="E668" t="s">
        <v>4476</v>
      </c>
      <c r="F668" t="s">
        <v>4477</v>
      </c>
      <c r="G668">
        <v>3</v>
      </c>
      <c r="H668" t="s">
        <v>11569</v>
      </c>
      <c r="R668" t="s">
        <v>4478</v>
      </c>
      <c r="S668" t="s">
        <v>4479</v>
      </c>
    </row>
    <row r="669" spans="5:19" x14ac:dyDescent="0.25">
      <c r="E669" t="s">
        <v>4480</v>
      </c>
      <c r="F669" t="s">
        <v>4481</v>
      </c>
      <c r="G669">
        <v>3</v>
      </c>
      <c r="H669" t="s">
        <v>11569</v>
      </c>
      <c r="R669" t="s">
        <v>4482</v>
      </c>
      <c r="S669" t="s">
        <v>4483</v>
      </c>
    </row>
    <row r="670" spans="5:19" x14ac:dyDescent="0.25">
      <c r="E670" t="s">
        <v>4484</v>
      </c>
      <c r="F670" t="s">
        <v>4485</v>
      </c>
      <c r="G670">
        <v>3</v>
      </c>
      <c r="H670" t="s">
        <v>11569</v>
      </c>
      <c r="R670" t="s">
        <v>4486</v>
      </c>
      <c r="S670" t="s">
        <v>4483</v>
      </c>
    </row>
    <row r="671" spans="5:19" x14ac:dyDescent="0.25">
      <c r="E671" t="s">
        <v>4487</v>
      </c>
      <c r="F671" t="s">
        <v>3070</v>
      </c>
      <c r="G671">
        <v>3</v>
      </c>
      <c r="H671" t="s">
        <v>11569</v>
      </c>
      <c r="R671" t="s">
        <v>4488</v>
      </c>
      <c r="S671" t="s">
        <v>4489</v>
      </c>
    </row>
    <row r="672" spans="5:19" x14ac:dyDescent="0.25">
      <c r="E672" t="s">
        <v>1049</v>
      </c>
      <c r="F672" t="s">
        <v>4490</v>
      </c>
      <c r="G672">
        <v>3</v>
      </c>
      <c r="H672" t="s">
        <v>11569</v>
      </c>
      <c r="R672" t="s">
        <v>4491</v>
      </c>
      <c r="S672" t="s">
        <v>4492</v>
      </c>
    </row>
    <row r="673" spans="5:19" x14ac:dyDescent="0.25">
      <c r="E673" t="s">
        <v>4493</v>
      </c>
      <c r="F673" t="s">
        <v>4494</v>
      </c>
      <c r="G673">
        <v>3</v>
      </c>
      <c r="H673" t="s">
        <v>11569</v>
      </c>
      <c r="R673" t="s">
        <v>4495</v>
      </c>
      <c r="S673" t="s">
        <v>4496</v>
      </c>
    </row>
    <row r="674" spans="5:19" x14ac:dyDescent="0.25">
      <c r="E674" t="s">
        <v>4497</v>
      </c>
      <c r="F674" t="s">
        <v>4498</v>
      </c>
      <c r="G674">
        <v>3</v>
      </c>
      <c r="H674" t="s">
        <v>11569</v>
      </c>
      <c r="R674" t="s">
        <v>4499</v>
      </c>
      <c r="S674" t="s">
        <v>4500</v>
      </c>
    </row>
    <row r="675" spans="5:19" x14ac:dyDescent="0.25">
      <c r="E675" t="s">
        <v>4501</v>
      </c>
      <c r="F675" t="s">
        <v>4502</v>
      </c>
      <c r="G675">
        <v>3</v>
      </c>
      <c r="H675" t="s">
        <v>11569</v>
      </c>
      <c r="R675" t="s">
        <v>2509</v>
      </c>
      <c r="S675" t="s">
        <v>2508</v>
      </c>
    </row>
    <row r="676" spans="5:19" x14ac:dyDescent="0.25">
      <c r="E676" t="s">
        <v>4503</v>
      </c>
      <c r="F676" t="s">
        <v>4504</v>
      </c>
      <c r="G676">
        <v>3</v>
      </c>
      <c r="H676" t="s">
        <v>11569</v>
      </c>
      <c r="R676" t="s">
        <v>4505</v>
      </c>
      <c r="S676" t="s">
        <v>4506</v>
      </c>
    </row>
    <row r="677" spans="5:19" x14ac:dyDescent="0.25">
      <c r="E677" t="s">
        <v>4507</v>
      </c>
      <c r="F677" t="s">
        <v>2877</v>
      </c>
      <c r="G677">
        <v>3</v>
      </c>
      <c r="H677" t="s">
        <v>11569</v>
      </c>
      <c r="R677" t="s">
        <v>4508</v>
      </c>
      <c r="S677" t="s">
        <v>4509</v>
      </c>
    </row>
    <row r="678" spans="5:19" x14ac:dyDescent="0.25">
      <c r="E678" t="s">
        <v>4510</v>
      </c>
      <c r="F678" t="s">
        <v>4511</v>
      </c>
      <c r="G678">
        <v>3</v>
      </c>
      <c r="H678" t="s">
        <v>11569</v>
      </c>
      <c r="R678" t="s">
        <v>4512</v>
      </c>
      <c r="S678" t="s">
        <v>4513</v>
      </c>
    </row>
    <row r="679" spans="5:19" x14ac:dyDescent="0.25">
      <c r="E679" t="s">
        <v>4514</v>
      </c>
      <c r="F679" t="s">
        <v>4515</v>
      </c>
      <c r="G679">
        <v>3</v>
      </c>
      <c r="H679" t="s">
        <v>11569</v>
      </c>
      <c r="R679" t="s">
        <v>4516</v>
      </c>
      <c r="S679" t="s">
        <v>4517</v>
      </c>
    </row>
    <row r="680" spans="5:19" x14ac:dyDescent="0.25">
      <c r="E680" t="s">
        <v>4518</v>
      </c>
      <c r="F680" t="s">
        <v>4519</v>
      </c>
      <c r="G680">
        <v>3</v>
      </c>
      <c r="H680" t="s">
        <v>11569</v>
      </c>
      <c r="R680" t="s">
        <v>4520</v>
      </c>
      <c r="S680" t="s">
        <v>4521</v>
      </c>
    </row>
    <row r="681" spans="5:19" x14ac:dyDescent="0.25">
      <c r="E681" t="s">
        <v>4522</v>
      </c>
      <c r="F681" t="s">
        <v>4523</v>
      </c>
      <c r="G681">
        <v>3</v>
      </c>
      <c r="H681" t="s">
        <v>11569</v>
      </c>
      <c r="R681" t="s">
        <v>4524</v>
      </c>
      <c r="S681" t="s">
        <v>4525</v>
      </c>
    </row>
    <row r="682" spans="5:19" x14ac:dyDescent="0.25">
      <c r="E682" t="s">
        <v>4526</v>
      </c>
      <c r="F682" t="s">
        <v>4527</v>
      </c>
      <c r="G682">
        <v>3</v>
      </c>
      <c r="H682" t="s">
        <v>11569</v>
      </c>
      <c r="R682" t="s">
        <v>4528</v>
      </c>
      <c r="S682" t="s">
        <v>4529</v>
      </c>
    </row>
    <row r="683" spans="5:19" x14ac:dyDescent="0.25">
      <c r="E683" t="s">
        <v>4530</v>
      </c>
      <c r="F683" t="s">
        <v>4531</v>
      </c>
      <c r="G683">
        <v>3</v>
      </c>
      <c r="H683" t="s">
        <v>11569</v>
      </c>
      <c r="R683" t="s">
        <v>4532</v>
      </c>
      <c r="S683" t="s">
        <v>4533</v>
      </c>
    </row>
    <row r="684" spans="5:19" x14ac:dyDescent="0.25">
      <c r="E684" t="s">
        <v>4534</v>
      </c>
      <c r="F684" t="s">
        <v>4535</v>
      </c>
      <c r="G684">
        <v>3</v>
      </c>
      <c r="H684" t="s">
        <v>11569</v>
      </c>
      <c r="R684" t="s">
        <v>4536</v>
      </c>
      <c r="S684" t="s">
        <v>4533</v>
      </c>
    </row>
    <row r="685" spans="5:19" x14ac:dyDescent="0.25">
      <c r="E685" t="s">
        <v>4537</v>
      </c>
      <c r="F685" t="s">
        <v>4348</v>
      </c>
      <c r="G685">
        <v>3</v>
      </c>
      <c r="H685" t="s">
        <v>11569</v>
      </c>
      <c r="R685" t="s">
        <v>4538</v>
      </c>
      <c r="S685" t="s">
        <v>4539</v>
      </c>
    </row>
    <row r="686" spans="5:19" x14ac:dyDescent="0.25">
      <c r="E686" t="s">
        <v>4540</v>
      </c>
      <c r="F686" t="s">
        <v>1586</v>
      </c>
      <c r="G686">
        <v>3</v>
      </c>
      <c r="H686" t="s">
        <v>11569</v>
      </c>
      <c r="R686" t="s">
        <v>4541</v>
      </c>
      <c r="S686" t="s">
        <v>4542</v>
      </c>
    </row>
    <row r="687" spans="5:19" x14ac:dyDescent="0.25">
      <c r="E687" t="s">
        <v>1596</v>
      </c>
      <c r="F687" t="s">
        <v>4543</v>
      </c>
      <c r="G687">
        <v>3</v>
      </c>
      <c r="H687" t="s">
        <v>11569</v>
      </c>
      <c r="R687" t="s">
        <v>4544</v>
      </c>
      <c r="S687" t="s">
        <v>4545</v>
      </c>
    </row>
    <row r="688" spans="5:19" x14ac:dyDescent="0.25">
      <c r="E688" t="s">
        <v>4546</v>
      </c>
      <c r="F688" t="s">
        <v>2141</v>
      </c>
      <c r="G688">
        <v>3</v>
      </c>
      <c r="H688" t="s">
        <v>11569</v>
      </c>
      <c r="R688" t="s">
        <v>4547</v>
      </c>
      <c r="S688" t="s">
        <v>4545</v>
      </c>
    </row>
    <row r="689" spans="5:19" x14ac:dyDescent="0.25">
      <c r="E689" t="s">
        <v>4548</v>
      </c>
      <c r="F689" t="s">
        <v>3070</v>
      </c>
      <c r="G689">
        <v>3</v>
      </c>
      <c r="H689" t="s">
        <v>11569</v>
      </c>
      <c r="R689" t="s">
        <v>258</v>
      </c>
      <c r="S689" t="s">
        <v>257</v>
      </c>
    </row>
    <row r="690" spans="5:19" x14ac:dyDescent="0.25">
      <c r="E690" t="s">
        <v>4549</v>
      </c>
      <c r="F690" t="s">
        <v>4550</v>
      </c>
      <c r="G690">
        <v>3</v>
      </c>
      <c r="H690" t="s">
        <v>11569</v>
      </c>
      <c r="R690" t="s">
        <v>1561</v>
      </c>
      <c r="S690" t="s">
        <v>1560</v>
      </c>
    </row>
    <row r="691" spans="5:19" x14ac:dyDescent="0.25">
      <c r="E691" t="s">
        <v>4551</v>
      </c>
      <c r="F691" t="s">
        <v>2384</v>
      </c>
      <c r="G691">
        <v>3</v>
      </c>
      <c r="H691" t="s">
        <v>11569</v>
      </c>
      <c r="R691" t="s">
        <v>4552</v>
      </c>
      <c r="S691" t="s">
        <v>4553</v>
      </c>
    </row>
    <row r="692" spans="5:19" x14ac:dyDescent="0.25">
      <c r="E692" t="s">
        <v>4554</v>
      </c>
      <c r="F692" t="s">
        <v>4555</v>
      </c>
      <c r="G692">
        <v>3</v>
      </c>
      <c r="H692" t="s">
        <v>11569</v>
      </c>
      <c r="R692" t="s">
        <v>4556</v>
      </c>
      <c r="S692" t="s">
        <v>4553</v>
      </c>
    </row>
    <row r="693" spans="5:19" x14ac:dyDescent="0.25">
      <c r="E693" t="s">
        <v>4557</v>
      </c>
      <c r="F693" t="s">
        <v>4558</v>
      </c>
      <c r="G693">
        <v>3</v>
      </c>
      <c r="H693" t="s">
        <v>11569</v>
      </c>
      <c r="R693" t="s">
        <v>4559</v>
      </c>
      <c r="S693" t="s">
        <v>4560</v>
      </c>
    </row>
    <row r="694" spans="5:19" x14ac:dyDescent="0.25">
      <c r="E694" t="s">
        <v>4561</v>
      </c>
      <c r="F694" t="s">
        <v>4562</v>
      </c>
      <c r="G694">
        <v>3</v>
      </c>
      <c r="H694" t="s">
        <v>11569</v>
      </c>
      <c r="R694" t="s">
        <v>4563</v>
      </c>
      <c r="S694" t="s">
        <v>4564</v>
      </c>
    </row>
    <row r="695" spans="5:19" x14ac:dyDescent="0.25">
      <c r="E695" t="s">
        <v>4565</v>
      </c>
      <c r="F695" t="s">
        <v>4566</v>
      </c>
      <c r="G695">
        <v>3</v>
      </c>
      <c r="H695" t="s">
        <v>11569</v>
      </c>
      <c r="R695" t="s">
        <v>4567</v>
      </c>
      <c r="S695" t="s">
        <v>4568</v>
      </c>
    </row>
    <row r="696" spans="5:19" x14ac:dyDescent="0.25">
      <c r="E696" t="s">
        <v>4569</v>
      </c>
      <c r="F696" t="s">
        <v>4570</v>
      </c>
      <c r="G696">
        <v>3</v>
      </c>
      <c r="H696" t="s">
        <v>11569</v>
      </c>
      <c r="R696" t="s">
        <v>4571</v>
      </c>
      <c r="S696" t="s">
        <v>4572</v>
      </c>
    </row>
    <row r="697" spans="5:19" x14ac:dyDescent="0.25">
      <c r="E697" t="s">
        <v>4573</v>
      </c>
      <c r="F697" t="s">
        <v>4574</v>
      </c>
      <c r="G697">
        <v>3</v>
      </c>
      <c r="H697" t="s">
        <v>11569</v>
      </c>
      <c r="R697" t="s">
        <v>652</v>
      </c>
      <c r="S697" t="s">
        <v>651</v>
      </c>
    </row>
    <row r="698" spans="5:19" x14ac:dyDescent="0.25">
      <c r="E698" t="s">
        <v>4575</v>
      </c>
      <c r="F698" t="s">
        <v>4576</v>
      </c>
      <c r="G698">
        <v>3</v>
      </c>
      <c r="H698" t="s">
        <v>11569</v>
      </c>
      <c r="R698" t="s">
        <v>4577</v>
      </c>
      <c r="S698" t="s">
        <v>651</v>
      </c>
    </row>
    <row r="699" spans="5:19" x14ac:dyDescent="0.25">
      <c r="E699" t="s">
        <v>4578</v>
      </c>
      <c r="F699" t="s">
        <v>4579</v>
      </c>
      <c r="G699">
        <v>3</v>
      </c>
      <c r="H699" t="s">
        <v>11569</v>
      </c>
      <c r="R699" t="s">
        <v>4580</v>
      </c>
      <c r="S699" t="s">
        <v>4581</v>
      </c>
    </row>
    <row r="700" spans="5:19" x14ac:dyDescent="0.25">
      <c r="E700" t="s">
        <v>4582</v>
      </c>
      <c r="F700" t="s">
        <v>4583</v>
      </c>
      <c r="G700">
        <v>3</v>
      </c>
      <c r="H700" t="s">
        <v>11569</v>
      </c>
      <c r="R700" t="s">
        <v>4584</v>
      </c>
      <c r="S700" t="s">
        <v>4585</v>
      </c>
    </row>
    <row r="701" spans="5:19" x14ac:dyDescent="0.25">
      <c r="E701" t="s">
        <v>4586</v>
      </c>
      <c r="F701" t="s">
        <v>4587</v>
      </c>
      <c r="G701">
        <v>3</v>
      </c>
      <c r="H701" t="s">
        <v>11569</v>
      </c>
      <c r="R701" t="s">
        <v>4588</v>
      </c>
      <c r="S701" t="s">
        <v>4585</v>
      </c>
    </row>
    <row r="702" spans="5:19" x14ac:dyDescent="0.25">
      <c r="E702" t="s">
        <v>4589</v>
      </c>
      <c r="F702" t="s">
        <v>4504</v>
      </c>
      <c r="G702">
        <v>3</v>
      </c>
      <c r="H702" t="s">
        <v>11569</v>
      </c>
      <c r="R702" t="s">
        <v>4590</v>
      </c>
      <c r="S702" t="s">
        <v>4585</v>
      </c>
    </row>
    <row r="703" spans="5:19" x14ac:dyDescent="0.25">
      <c r="E703" t="s">
        <v>4591</v>
      </c>
      <c r="F703" t="s">
        <v>4592</v>
      </c>
      <c r="G703">
        <v>3</v>
      </c>
      <c r="H703" t="s">
        <v>11569</v>
      </c>
      <c r="R703" t="s">
        <v>4593</v>
      </c>
      <c r="S703" t="s">
        <v>4594</v>
      </c>
    </row>
    <row r="704" spans="5:19" x14ac:dyDescent="0.25">
      <c r="E704" t="s">
        <v>4595</v>
      </c>
      <c r="F704" t="s">
        <v>4596</v>
      </c>
      <c r="G704">
        <v>3</v>
      </c>
      <c r="H704" t="s">
        <v>11569</v>
      </c>
      <c r="R704" t="s">
        <v>4597</v>
      </c>
      <c r="S704" t="s">
        <v>4598</v>
      </c>
    </row>
    <row r="705" spans="5:19" x14ac:dyDescent="0.25">
      <c r="E705" t="s">
        <v>4599</v>
      </c>
      <c r="F705" t="s">
        <v>4600</v>
      </c>
      <c r="G705">
        <v>3</v>
      </c>
      <c r="H705" t="s">
        <v>11569</v>
      </c>
      <c r="R705" t="s">
        <v>4601</v>
      </c>
      <c r="S705" t="s">
        <v>4602</v>
      </c>
    </row>
    <row r="706" spans="5:19" x14ac:dyDescent="0.25">
      <c r="E706" t="s">
        <v>4603</v>
      </c>
      <c r="F706" t="s">
        <v>3623</v>
      </c>
      <c r="G706">
        <v>3</v>
      </c>
      <c r="H706" t="s">
        <v>11569</v>
      </c>
      <c r="R706" t="s">
        <v>4604</v>
      </c>
      <c r="S706" t="s">
        <v>4605</v>
      </c>
    </row>
    <row r="707" spans="5:19" x14ac:dyDescent="0.25">
      <c r="E707" t="s">
        <v>4606</v>
      </c>
      <c r="F707" t="s">
        <v>4607</v>
      </c>
      <c r="G707">
        <v>3</v>
      </c>
      <c r="H707" t="s">
        <v>11569</v>
      </c>
      <c r="R707" t="s">
        <v>4608</v>
      </c>
      <c r="S707" t="s">
        <v>4609</v>
      </c>
    </row>
    <row r="708" spans="5:19" x14ac:dyDescent="0.25">
      <c r="E708" t="s">
        <v>4610</v>
      </c>
      <c r="F708" t="s">
        <v>4527</v>
      </c>
      <c r="G708">
        <v>3</v>
      </c>
      <c r="H708" t="s">
        <v>11569</v>
      </c>
      <c r="R708" t="s">
        <v>4611</v>
      </c>
      <c r="S708" t="s">
        <v>4612</v>
      </c>
    </row>
    <row r="709" spans="5:19" x14ac:dyDescent="0.25">
      <c r="E709" t="s">
        <v>4613</v>
      </c>
      <c r="F709" t="s">
        <v>4614</v>
      </c>
      <c r="G709">
        <v>3</v>
      </c>
      <c r="H709" t="s">
        <v>11569</v>
      </c>
      <c r="R709" t="s">
        <v>4615</v>
      </c>
      <c r="S709" t="s">
        <v>4616</v>
      </c>
    </row>
    <row r="710" spans="5:19" x14ac:dyDescent="0.25">
      <c r="E710" t="s">
        <v>4617</v>
      </c>
      <c r="F710" t="s">
        <v>4618</v>
      </c>
      <c r="G710">
        <v>3</v>
      </c>
      <c r="H710" t="s">
        <v>11569</v>
      </c>
      <c r="R710" t="s">
        <v>4619</v>
      </c>
      <c r="S710" t="s">
        <v>4620</v>
      </c>
    </row>
    <row r="711" spans="5:19" x14ac:dyDescent="0.25">
      <c r="E711" t="s">
        <v>4621</v>
      </c>
      <c r="F711" t="s">
        <v>2543</v>
      </c>
      <c r="G711">
        <v>3</v>
      </c>
      <c r="H711" t="s">
        <v>11569</v>
      </c>
      <c r="R711" t="s">
        <v>1516</v>
      </c>
      <c r="S711" t="s">
        <v>1515</v>
      </c>
    </row>
    <row r="712" spans="5:19" x14ac:dyDescent="0.25">
      <c r="E712" t="s">
        <v>4622</v>
      </c>
      <c r="F712" t="s">
        <v>4623</v>
      </c>
      <c r="G712">
        <v>3</v>
      </c>
      <c r="H712" t="s">
        <v>11569</v>
      </c>
      <c r="R712" t="s">
        <v>4624</v>
      </c>
      <c r="S712" t="s">
        <v>1515</v>
      </c>
    </row>
    <row r="713" spans="5:19" x14ac:dyDescent="0.25">
      <c r="E713" t="s">
        <v>4625</v>
      </c>
      <c r="F713" t="s">
        <v>4626</v>
      </c>
      <c r="G713">
        <v>3</v>
      </c>
      <c r="H713" t="s">
        <v>11569</v>
      </c>
      <c r="R713" t="s">
        <v>4627</v>
      </c>
      <c r="S713" t="s">
        <v>4628</v>
      </c>
    </row>
    <row r="714" spans="5:19" x14ac:dyDescent="0.25">
      <c r="E714" t="s">
        <v>4629</v>
      </c>
      <c r="F714" t="s">
        <v>3522</v>
      </c>
      <c r="G714">
        <v>3</v>
      </c>
      <c r="H714" t="s">
        <v>11569</v>
      </c>
      <c r="R714" t="s">
        <v>4630</v>
      </c>
      <c r="S714" t="s">
        <v>4631</v>
      </c>
    </row>
    <row r="715" spans="5:19" x14ac:dyDescent="0.25">
      <c r="E715" t="s">
        <v>4632</v>
      </c>
      <c r="F715" t="s">
        <v>4633</v>
      </c>
      <c r="G715">
        <v>3</v>
      </c>
      <c r="H715" t="s">
        <v>11569</v>
      </c>
      <c r="R715" t="s">
        <v>4634</v>
      </c>
      <c r="S715" t="s">
        <v>4635</v>
      </c>
    </row>
    <row r="716" spans="5:19" x14ac:dyDescent="0.25">
      <c r="E716" t="s">
        <v>4636</v>
      </c>
      <c r="F716" t="s">
        <v>4637</v>
      </c>
      <c r="G716">
        <v>3</v>
      </c>
      <c r="H716" t="s">
        <v>11569</v>
      </c>
      <c r="R716" t="s">
        <v>4638</v>
      </c>
      <c r="S716" t="s">
        <v>4639</v>
      </c>
    </row>
    <row r="717" spans="5:19" x14ac:dyDescent="0.25">
      <c r="E717" t="s">
        <v>4640</v>
      </c>
      <c r="F717" t="s">
        <v>3926</v>
      </c>
      <c r="G717">
        <v>3</v>
      </c>
      <c r="H717" t="s">
        <v>11569</v>
      </c>
      <c r="R717" t="s">
        <v>4641</v>
      </c>
      <c r="S717" t="s">
        <v>4642</v>
      </c>
    </row>
    <row r="718" spans="5:19" x14ac:dyDescent="0.25">
      <c r="E718" t="s">
        <v>4643</v>
      </c>
      <c r="F718" t="s">
        <v>4644</v>
      </c>
      <c r="G718">
        <v>3</v>
      </c>
      <c r="H718" t="s">
        <v>11569</v>
      </c>
      <c r="R718" t="s">
        <v>4645</v>
      </c>
      <c r="S718" t="s">
        <v>4646</v>
      </c>
    </row>
    <row r="719" spans="5:19" x14ac:dyDescent="0.25">
      <c r="E719" t="s">
        <v>4647</v>
      </c>
      <c r="F719" t="s">
        <v>1904</v>
      </c>
      <c r="G719">
        <v>3</v>
      </c>
      <c r="H719" t="s">
        <v>11569</v>
      </c>
      <c r="R719" t="s">
        <v>4648</v>
      </c>
      <c r="S719" t="s">
        <v>4649</v>
      </c>
    </row>
    <row r="720" spans="5:19" x14ac:dyDescent="0.25">
      <c r="E720" t="s">
        <v>4650</v>
      </c>
      <c r="F720" t="s">
        <v>4651</v>
      </c>
      <c r="G720">
        <v>3</v>
      </c>
      <c r="H720" t="s">
        <v>11569</v>
      </c>
      <c r="R720" t="s">
        <v>4652</v>
      </c>
      <c r="S720" t="s">
        <v>4653</v>
      </c>
    </row>
    <row r="721" spans="5:19" x14ac:dyDescent="0.25">
      <c r="E721" t="s">
        <v>4654</v>
      </c>
      <c r="F721" t="s">
        <v>4655</v>
      </c>
      <c r="G721">
        <v>3</v>
      </c>
      <c r="H721" t="s">
        <v>11569</v>
      </c>
      <c r="R721" t="s">
        <v>4656</v>
      </c>
      <c r="S721" t="s">
        <v>4657</v>
      </c>
    </row>
    <row r="722" spans="5:19" x14ac:dyDescent="0.25">
      <c r="E722" t="s">
        <v>4658</v>
      </c>
      <c r="F722" t="s">
        <v>4659</v>
      </c>
      <c r="G722">
        <v>3</v>
      </c>
      <c r="H722" t="s">
        <v>11569</v>
      </c>
      <c r="R722" t="s">
        <v>4660</v>
      </c>
      <c r="S722" t="s">
        <v>4657</v>
      </c>
    </row>
    <row r="723" spans="5:19" x14ac:dyDescent="0.25">
      <c r="E723" t="s">
        <v>4661</v>
      </c>
      <c r="F723" t="s">
        <v>4662</v>
      </c>
      <c r="G723">
        <v>3</v>
      </c>
      <c r="H723" t="s">
        <v>11569</v>
      </c>
      <c r="R723" t="s">
        <v>4663</v>
      </c>
      <c r="S723" t="s">
        <v>4664</v>
      </c>
    </row>
    <row r="724" spans="5:19" x14ac:dyDescent="0.25">
      <c r="E724" t="s">
        <v>4665</v>
      </c>
      <c r="F724" t="s">
        <v>3787</v>
      </c>
      <c r="G724">
        <v>3</v>
      </c>
      <c r="H724" t="s">
        <v>11569</v>
      </c>
      <c r="R724" t="s">
        <v>4666</v>
      </c>
      <c r="S724" t="s">
        <v>4667</v>
      </c>
    </row>
    <row r="725" spans="5:19" x14ac:dyDescent="0.25">
      <c r="E725" t="s">
        <v>4668</v>
      </c>
      <c r="F725" t="s">
        <v>2877</v>
      </c>
      <c r="G725">
        <v>3</v>
      </c>
      <c r="H725" t="s">
        <v>11569</v>
      </c>
      <c r="R725" t="s">
        <v>1061</v>
      </c>
      <c r="S725" t="s">
        <v>1060</v>
      </c>
    </row>
    <row r="726" spans="5:19" x14ac:dyDescent="0.25">
      <c r="E726" t="s">
        <v>4669</v>
      </c>
      <c r="F726" t="s">
        <v>4670</v>
      </c>
      <c r="G726">
        <v>3</v>
      </c>
      <c r="H726" t="s">
        <v>11569</v>
      </c>
      <c r="R726" t="s">
        <v>4671</v>
      </c>
      <c r="S726" t="s">
        <v>4672</v>
      </c>
    </row>
    <row r="727" spans="5:19" x14ac:dyDescent="0.25">
      <c r="E727" t="s">
        <v>4673</v>
      </c>
      <c r="F727" t="s">
        <v>4674</v>
      </c>
      <c r="G727">
        <v>3</v>
      </c>
      <c r="H727" t="s">
        <v>11569</v>
      </c>
      <c r="R727" t="s">
        <v>4675</v>
      </c>
      <c r="S727" t="s">
        <v>4676</v>
      </c>
    </row>
    <row r="728" spans="5:19" x14ac:dyDescent="0.25">
      <c r="E728" t="s">
        <v>4677</v>
      </c>
      <c r="F728" t="s">
        <v>4678</v>
      </c>
      <c r="G728">
        <v>3</v>
      </c>
      <c r="H728" t="s">
        <v>11569</v>
      </c>
      <c r="R728" t="s">
        <v>4679</v>
      </c>
      <c r="S728" t="s">
        <v>4680</v>
      </c>
    </row>
    <row r="729" spans="5:19" x14ac:dyDescent="0.25">
      <c r="E729" t="s">
        <v>4681</v>
      </c>
      <c r="F729" t="s">
        <v>4682</v>
      </c>
      <c r="G729">
        <v>3</v>
      </c>
      <c r="H729" t="s">
        <v>11569</v>
      </c>
      <c r="R729" t="s">
        <v>1684</v>
      </c>
      <c r="S729" t="s">
        <v>1683</v>
      </c>
    </row>
    <row r="730" spans="5:19" x14ac:dyDescent="0.25">
      <c r="E730" t="s">
        <v>4683</v>
      </c>
      <c r="F730" t="s">
        <v>4684</v>
      </c>
      <c r="G730">
        <v>3</v>
      </c>
      <c r="H730" t="s">
        <v>11569</v>
      </c>
      <c r="R730" t="s">
        <v>4685</v>
      </c>
      <c r="S730" t="s">
        <v>4686</v>
      </c>
    </row>
    <row r="731" spans="5:19" x14ac:dyDescent="0.25">
      <c r="E731" t="s">
        <v>4687</v>
      </c>
      <c r="F731" t="s">
        <v>4688</v>
      </c>
      <c r="G731">
        <v>3</v>
      </c>
      <c r="H731" t="s">
        <v>11569</v>
      </c>
      <c r="R731" t="s">
        <v>4689</v>
      </c>
      <c r="S731" t="s">
        <v>4690</v>
      </c>
    </row>
    <row r="732" spans="5:19" x14ac:dyDescent="0.25">
      <c r="E732" t="s">
        <v>4691</v>
      </c>
      <c r="F732" t="s">
        <v>4692</v>
      </c>
      <c r="G732">
        <v>3</v>
      </c>
      <c r="H732" t="s">
        <v>11569</v>
      </c>
      <c r="R732" t="s">
        <v>4693</v>
      </c>
      <c r="S732" t="s">
        <v>4690</v>
      </c>
    </row>
    <row r="733" spans="5:19" x14ac:dyDescent="0.25">
      <c r="E733" t="s">
        <v>4694</v>
      </c>
      <c r="F733" t="s">
        <v>4695</v>
      </c>
      <c r="G733">
        <v>3</v>
      </c>
      <c r="H733" t="s">
        <v>11569</v>
      </c>
      <c r="R733" t="s">
        <v>4696</v>
      </c>
      <c r="S733" t="s">
        <v>4697</v>
      </c>
    </row>
    <row r="734" spans="5:19" x14ac:dyDescent="0.25">
      <c r="E734" t="s">
        <v>4698</v>
      </c>
      <c r="F734" t="s">
        <v>4550</v>
      </c>
      <c r="G734">
        <v>3</v>
      </c>
      <c r="H734" t="s">
        <v>11569</v>
      </c>
      <c r="R734" t="s">
        <v>4699</v>
      </c>
      <c r="S734" t="s">
        <v>4700</v>
      </c>
    </row>
    <row r="735" spans="5:19" x14ac:dyDescent="0.25">
      <c r="E735" t="s">
        <v>4701</v>
      </c>
      <c r="F735" t="s">
        <v>2928</v>
      </c>
      <c r="G735">
        <v>3</v>
      </c>
      <c r="H735" t="s">
        <v>11569</v>
      </c>
      <c r="R735" t="s">
        <v>2035</v>
      </c>
      <c r="S735" t="s">
        <v>2034</v>
      </c>
    </row>
    <row r="736" spans="5:19" x14ac:dyDescent="0.25">
      <c r="E736" t="s">
        <v>4702</v>
      </c>
      <c r="F736" t="s">
        <v>4703</v>
      </c>
      <c r="G736">
        <v>3</v>
      </c>
      <c r="H736" t="s">
        <v>11569</v>
      </c>
      <c r="R736" t="s">
        <v>4704</v>
      </c>
      <c r="S736" t="s">
        <v>4705</v>
      </c>
    </row>
    <row r="737" spans="5:19" x14ac:dyDescent="0.25">
      <c r="E737" t="s">
        <v>4706</v>
      </c>
      <c r="F737" t="s">
        <v>4225</v>
      </c>
      <c r="G737">
        <v>3</v>
      </c>
      <c r="H737" t="s">
        <v>11569</v>
      </c>
      <c r="R737" t="s">
        <v>4707</v>
      </c>
      <c r="S737" t="s">
        <v>4708</v>
      </c>
    </row>
    <row r="738" spans="5:19" x14ac:dyDescent="0.25">
      <c r="E738" t="s">
        <v>4709</v>
      </c>
      <c r="F738" t="s">
        <v>4710</v>
      </c>
      <c r="G738">
        <v>3</v>
      </c>
      <c r="H738" t="s">
        <v>11569</v>
      </c>
      <c r="R738" t="s">
        <v>4711</v>
      </c>
      <c r="S738" t="s">
        <v>4712</v>
      </c>
    </row>
    <row r="739" spans="5:19" x14ac:dyDescent="0.25">
      <c r="E739" t="s">
        <v>4713</v>
      </c>
      <c r="F739" t="s">
        <v>4340</v>
      </c>
      <c r="G739">
        <v>3</v>
      </c>
      <c r="H739" t="s">
        <v>11569</v>
      </c>
      <c r="R739" t="s">
        <v>645</v>
      </c>
      <c r="S739" t="s">
        <v>644</v>
      </c>
    </row>
    <row r="740" spans="5:19" x14ac:dyDescent="0.25">
      <c r="E740" t="s">
        <v>4714</v>
      </c>
      <c r="F740" t="s">
        <v>4715</v>
      </c>
      <c r="G740">
        <v>3</v>
      </c>
      <c r="H740" t="s">
        <v>11569</v>
      </c>
      <c r="R740" t="s">
        <v>4716</v>
      </c>
      <c r="S740" t="s">
        <v>4717</v>
      </c>
    </row>
    <row r="741" spans="5:19" x14ac:dyDescent="0.25">
      <c r="E741" t="s">
        <v>4718</v>
      </c>
      <c r="F741" t="s">
        <v>4719</v>
      </c>
      <c r="G741">
        <v>3</v>
      </c>
      <c r="H741" t="s">
        <v>11569</v>
      </c>
      <c r="R741" t="s">
        <v>4720</v>
      </c>
      <c r="S741" t="s">
        <v>4721</v>
      </c>
    </row>
    <row r="742" spans="5:19" x14ac:dyDescent="0.25">
      <c r="E742" t="s">
        <v>4722</v>
      </c>
      <c r="F742" t="s">
        <v>4723</v>
      </c>
      <c r="G742">
        <v>3</v>
      </c>
      <c r="H742" t="s">
        <v>11569</v>
      </c>
      <c r="R742" t="s">
        <v>1860</v>
      </c>
      <c r="S742" t="s">
        <v>1859</v>
      </c>
    </row>
    <row r="743" spans="5:19" x14ac:dyDescent="0.25">
      <c r="E743" t="s">
        <v>4724</v>
      </c>
      <c r="F743" t="s">
        <v>4725</v>
      </c>
      <c r="G743">
        <v>3</v>
      </c>
      <c r="H743" t="s">
        <v>11569</v>
      </c>
      <c r="R743" t="s">
        <v>4726</v>
      </c>
      <c r="S743" t="s">
        <v>4727</v>
      </c>
    </row>
    <row r="744" spans="5:19" x14ac:dyDescent="0.25">
      <c r="E744" t="s">
        <v>4728</v>
      </c>
      <c r="F744" t="s">
        <v>4729</v>
      </c>
      <c r="G744">
        <v>3</v>
      </c>
      <c r="H744" t="s">
        <v>11569</v>
      </c>
      <c r="R744" t="s">
        <v>4730</v>
      </c>
      <c r="S744" t="s">
        <v>4731</v>
      </c>
    </row>
    <row r="745" spans="5:19" x14ac:dyDescent="0.25">
      <c r="E745" t="s">
        <v>4732</v>
      </c>
      <c r="F745" t="s">
        <v>4733</v>
      </c>
      <c r="G745">
        <v>3</v>
      </c>
      <c r="H745" t="s">
        <v>11569</v>
      </c>
      <c r="R745" t="s">
        <v>4734</v>
      </c>
      <c r="S745" t="s">
        <v>4735</v>
      </c>
    </row>
    <row r="746" spans="5:19" x14ac:dyDescent="0.25">
      <c r="E746" t="s">
        <v>4736</v>
      </c>
      <c r="F746" t="s">
        <v>4733</v>
      </c>
      <c r="G746">
        <v>3</v>
      </c>
      <c r="H746" t="s">
        <v>11569</v>
      </c>
      <c r="R746" t="s">
        <v>4737</v>
      </c>
      <c r="S746" t="s">
        <v>4738</v>
      </c>
    </row>
    <row r="747" spans="5:19" x14ac:dyDescent="0.25">
      <c r="E747" t="s">
        <v>4739</v>
      </c>
      <c r="F747" t="s">
        <v>4740</v>
      </c>
      <c r="G747">
        <v>3</v>
      </c>
      <c r="H747" t="s">
        <v>11569</v>
      </c>
      <c r="R747" t="s">
        <v>4741</v>
      </c>
      <c r="S747" t="s">
        <v>4742</v>
      </c>
    </row>
    <row r="748" spans="5:19" x14ac:dyDescent="0.25">
      <c r="E748" t="s">
        <v>4743</v>
      </c>
      <c r="F748" t="s">
        <v>4744</v>
      </c>
      <c r="G748">
        <v>3</v>
      </c>
      <c r="H748" t="s">
        <v>11569</v>
      </c>
      <c r="R748" t="s">
        <v>4745</v>
      </c>
      <c r="S748" t="s">
        <v>4742</v>
      </c>
    </row>
    <row r="749" spans="5:19" x14ac:dyDescent="0.25">
      <c r="E749" t="s">
        <v>4746</v>
      </c>
      <c r="F749" t="s">
        <v>4747</v>
      </c>
      <c r="G749">
        <v>3</v>
      </c>
      <c r="H749" t="s">
        <v>11569</v>
      </c>
      <c r="R749" t="s">
        <v>4748</v>
      </c>
      <c r="S749" t="s">
        <v>4749</v>
      </c>
    </row>
    <row r="750" spans="5:19" x14ac:dyDescent="0.25">
      <c r="E750" t="s">
        <v>4750</v>
      </c>
      <c r="F750" t="s">
        <v>4751</v>
      </c>
      <c r="G750">
        <v>3</v>
      </c>
      <c r="H750" t="s">
        <v>11569</v>
      </c>
      <c r="R750" t="s">
        <v>4752</v>
      </c>
      <c r="S750" t="s">
        <v>4753</v>
      </c>
    </row>
    <row r="751" spans="5:19" x14ac:dyDescent="0.25">
      <c r="E751" t="s">
        <v>4754</v>
      </c>
      <c r="F751" t="s">
        <v>4755</v>
      </c>
      <c r="G751">
        <v>3</v>
      </c>
      <c r="H751" t="s">
        <v>11569</v>
      </c>
      <c r="R751" t="s">
        <v>4756</v>
      </c>
      <c r="S751" t="s">
        <v>4757</v>
      </c>
    </row>
    <row r="752" spans="5:19" x14ac:dyDescent="0.25">
      <c r="E752" t="s">
        <v>4758</v>
      </c>
      <c r="F752" t="s">
        <v>4759</v>
      </c>
      <c r="G752">
        <v>3</v>
      </c>
      <c r="H752" t="s">
        <v>11569</v>
      </c>
      <c r="R752" t="s">
        <v>1878</v>
      </c>
      <c r="S752" t="s">
        <v>1877</v>
      </c>
    </row>
    <row r="753" spans="5:19" x14ac:dyDescent="0.25">
      <c r="E753" t="s">
        <v>4760</v>
      </c>
      <c r="F753" t="s">
        <v>4761</v>
      </c>
      <c r="G753">
        <v>3</v>
      </c>
      <c r="H753" t="s">
        <v>11569</v>
      </c>
      <c r="R753" t="s">
        <v>4762</v>
      </c>
      <c r="S753" t="s">
        <v>4763</v>
      </c>
    </row>
    <row r="754" spans="5:19" x14ac:dyDescent="0.25">
      <c r="E754" t="s">
        <v>4764</v>
      </c>
      <c r="F754" t="s">
        <v>4765</v>
      </c>
      <c r="G754">
        <v>3</v>
      </c>
      <c r="H754" t="s">
        <v>11569</v>
      </c>
      <c r="R754" t="s">
        <v>4766</v>
      </c>
      <c r="S754" t="s">
        <v>4763</v>
      </c>
    </row>
    <row r="755" spans="5:19" x14ac:dyDescent="0.25">
      <c r="E755" t="s">
        <v>4767</v>
      </c>
      <c r="F755" t="s">
        <v>4768</v>
      </c>
      <c r="G755">
        <v>3</v>
      </c>
      <c r="H755" t="s">
        <v>11569</v>
      </c>
      <c r="R755" t="s">
        <v>4769</v>
      </c>
      <c r="S755" t="s">
        <v>4770</v>
      </c>
    </row>
    <row r="756" spans="5:19" x14ac:dyDescent="0.25">
      <c r="E756" t="s">
        <v>4771</v>
      </c>
      <c r="F756" t="s">
        <v>4772</v>
      </c>
      <c r="G756">
        <v>3</v>
      </c>
      <c r="H756" t="s">
        <v>11569</v>
      </c>
      <c r="R756" t="s">
        <v>4773</v>
      </c>
      <c r="S756" t="s">
        <v>4774</v>
      </c>
    </row>
    <row r="757" spans="5:19" x14ac:dyDescent="0.25">
      <c r="E757" t="s">
        <v>4775</v>
      </c>
      <c r="F757" t="s">
        <v>3825</v>
      </c>
      <c r="G757">
        <v>3</v>
      </c>
      <c r="H757" t="s">
        <v>11569</v>
      </c>
      <c r="R757" t="s">
        <v>4776</v>
      </c>
      <c r="S757" t="s">
        <v>4777</v>
      </c>
    </row>
    <row r="758" spans="5:19" x14ac:dyDescent="0.25">
      <c r="E758" t="s">
        <v>4778</v>
      </c>
      <c r="F758" t="s">
        <v>4779</v>
      </c>
      <c r="G758">
        <v>3</v>
      </c>
      <c r="H758" t="s">
        <v>11569</v>
      </c>
      <c r="R758" t="s">
        <v>4780</v>
      </c>
      <c r="S758" t="s">
        <v>4781</v>
      </c>
    </row>
    <row r="759" spans="5:19" x14ac:dyDescent="0.25">
      <c r="E759" t="s">
        <v>4782</v>
      </c>
      <c r="F759" t="s">
        <v>4783</v>
      </c>
      <c r="G759">
        <v>3</v>
      </c>
      <c r="H759" t="s">
        <v>11569</v>
      </c>
      <c r="R759" t="s">
        <v>4784</v>
      </c>
      <c r="S759" t="s">
        <v>4785</v>
      </c>
    </row>
    <row r="760" spans="5:19" x14ac:dyDescent="0.25">
      <c r="E760" t="s">
        <v>4786</v>
      </c>
      <c r="F760" t="s">
        <v>4787</v>
      </c>
      <c r="G760">
        <v>3</v>
      </c>
      <c r="H760" t="s">
        <v>11569</v>
      </c>
      <c r="R760" t="s">
        <v>4788</v>
      </c>
      <c r="S760" t="s">
        <v>4789</v>
      </c>
    </row>
    <row r="761" spans="5:19" x14ac:dyDescent="0.25">
      <c r="E761" t="s">
        <v>4790</v>
      </c>
      <c r="F761" t="s">
        <v>4791</v>
      </c>
      <c r="G761">
        <v>3</v>
      </c>
      <c r="H761" t="s">
        <v>11569</v>
      </c>
      <c r="R761" t="s">
        <v>4792</v>
      </c>
      <c r="S761" t="s">
        <v>4793</v>
      </c>
    </row>
    <row r="762" spans="5:19" x14ac:dyDescent="0.25">
      <c r="E762" t="s">
        <v>4794</v>
      </c>
      <c r="F762" t="s">
        <v>4795</v>
      </c>
      <c r="G762">
        <v>3</v>
      </c>
      <c r="H762" t="s">
        <v>11569</v>
      </c>
      <c r="R762" t="s">
        <v>1552</v>
      </c>
      <c r="S762" t="s">
        <v>1551</v>
      </c>
    </row>
    <row r="763" spans="5:19" x14ac:dyDescent="0.25">
      <c r="R763" t="s">
        <v>4796</v>
      </c>
      <c r="S763" t="s">
        <v>4797</v>
      </c>
    </row>
    <row r="764" spans="5:19" x14ac:dyDescent="0.25">
      <c r="R764" t="s">
        <v>4798</v>
      </c>
      <c r="S764" t="s">
        <v>4799</v>
      </c>
    </row>
    <row r="765" spans="5:19" x14ac:dyDescent="0.25">
      <c r="R765" t="s">
        <v>4800</v>
      </c>
      <c r="S765" t="s">
        <v>4801</v>
      </c>
    </row>
    <row r="766" spans="5:19" x14ac:dyDescent="0.25">
      <c r="R766" t="s">
        <v>4802</v>
      </c>
      <c r="S766" t="s">
        <v>4803</v>
      </c>
    </row>
    <row r="767" spans="5:19" x14ac:dyDescent="0.25">
      <c r="R767" t="s">
        <v>4804</v>
      </c>
      <c r="S767" t="s">
        <v>4803</v>
      </c>
    </row>
    <row r="768" spans="5:19" x14ac:dyDescent="0.25">
      <c r="R768" t="s">
        <v>4805</v>
      </c>
      <c r="S768" t="s">
        <v>4806</v>
      </c>
    </row>
    <row r="769" spans="18:19" x14ac:dyDescent="0.25">
      <c r="R769" t="s">
        <v>4807</v>
      </c>
      <c r="S769" t="s">
        <v>4808</v>
      </c>
    </row>
    <row r="770" spans="18:19" x14ac:dyDescent="0.25">
      <c r="R770" t="s">
        <v>107</v>
      </c>
      <c r="S770" t="s">
        <v>106</v>
      </c>
    </row>
    <row r="771" spans="18:19" x14ac:dyDescent="0.25">
      <c r="R771" t="s">
        <v>4809</v>
      </c>
      <c r="S771" t="s">
        <v>4810</v>
      </c>
    </row>
    <row r="772" spans="18:19" x14ac:dyDescent="0.25">
      <c r="R772" t="s">
        <v>4811</v>
      </c>
      <c r="S772" t="s">
        <v>4812</v>
      </c>
    </row>
    <row r="773" spans="18:19" x14ac:dyDescent="0.25">
      <c r="R773" t="s">
        <v>4813</v>
      </c>
      <c r="S773" t="s">
        <v>4814</v>
      </c>
    </row>
    <row r="774" spans="18:19" x14ac:dyDescent="0.25">
      <c r="R774" t="s">
        <v>4815</v>
      </c>
      <c r="S774" t="s">
        <v>4814</v>
      </c>
    </row>
    <row r="775" spans="18:19" x14ac:dyDescent="0.25">
      <c r="R775" t="s">
        <v>2061</v>
      </c>
      <c r="S775" t="s">
        <v>2060</v>
      </c>
    </row>
    <row r="776" spans="18:19" x14ac:dyDescent="0.25">
      <c r="R776" t="s">
        <v>4816</v>
      </c>
      <c r="S776" t="s">
        <v>4817</v>
      </c>
    </row>
    <row r="777" spans="18:19" x14ac:dyDescent="0.25">
      <c r="R777" t="s">
        <v>4818</v>
      </c>
      <c r="S777" t="s">
        <v>4819</v>
      </c>
    </row>
    <row r="778" spans="18:19" x14ac:dyDescent="0.25">
      <c r="R778" t="s">
        <v>4820</v>
      </c>
      <c r="S778" t="s">
        <v>4821</v>
      </c>
    </row>
    <row r="779" spans="18:19" x14ac:dyDescent="0.25">
      <c r="R779" t="s">
        <v>4822</v>
      </c>
      <c r="S779" t="s">
        <v>4823</v>
      </c>
    </row>
    <row r="780" spans="18:19" x14ac:dyDescent="0.25">
      <c r="R780" t="s">
        <v>21</v>
      </c>
      <c r="S780" t="s">
        <v>20</v>
      </c>
    </row>
    <row r="781" spans="18:19" x14ac:dyDescent="0.25">
      <c r="R781" t="s">
        <v>4824</v>
      </c>
      <c r="S781" t="s">
        <v>20</v>
      </c>
    </row>
    <row r="782" spans="18:19" x14ac:dyDescent="0.25">
      <c r="R782" t="s">
        <v>4825</v>
      </c>
      <c r="S782" t="s">
        <v>20</v>
      </c>
    </row>
    <row r="783" spans="18:19" x14ac:dyDescent="0.25">
      <c r="R783" t="s">
        <v>350</v>
      </c>
      <c r="S783" t="s">
        <v>349</v>
      </c>
    </row>
    <row r="784" spans="18:19" x14ac:dyDescent="0.25">
      <c r="R784" t="s">
        <v>4826</v>
      </c>
      <c r="S784" t="s">
        <v>4827</v>
      </c>
    </row>
    <row r="785" spans="18:19" x14ac:dyDescent="0.25">
      <c r="R785" t="s">
        <v>4828</v>
      </c>
      <c r="S785" t="s">
        <v>4829</v>
      </c>
    </row>
    <row r="786" spans="18:19" x14ac:dyDescent="0.25">
      <c r="R786" t="s">
        <v>4830</v>
      </c>
      <c r="S786" t="s">
        <v>4831</v>
      </c>
    </row>
    <row r="787" spans="18:19" x14ac:dyDescent="0.25">
      <c r="R787" t="s">
        <v>4832</v>
      </c>
      <c r="S787" t="s">
        <v>4833</v>
      </c>
    </row>
    <row r="788" spans="18:19" x14ac:dyDescent="0.25">
      <c r="R788" t="s">
        <v>4834</v>
      </c>
      <c r="S788" t="s">
        <v>4835</v>
      </c>
    </row>
    <row r="789" spans="18:19" x14ac:dyDescent="0.25">
      <c r="R789" t="s">
        <v>4836</v>
      </c>
      <c r="S789" t="s">
        <v>4837</v>
      </c>
    </row>
    <row r="790" spans="18:19" x14ac:dyDescent="0.25">
      <c r="R790" t="s">
        <v>4838</v>
      </c>
      <c r="S790" t="s">
        <v>4837</v>
      </c>
    </row>
    <row r="791" spans="18:19" x14ac:dyDescent="0.25">
      <c r="R791" t="s">
        <v>4839</v>
      </c>
      <c r="S791" t="s">
        <v>4837</v>
      </c>
    </row>
    <row r="792" spans="18:19" x14ac:dyDescent="0.25">
      <c r="R792" t="s">
        <v>4840</v>
      </c>
      <c r="S792" t="s">
        <v>4841</v>
      </c>
    </row>
    <row r="793" spans="18:19" x14ac:dyDescent="0.25">
      <c r="R793" t="s">
        <v>4842</v>
      </c>
      <c r="S793" t="s">
        <v>4843</v>
      </c>
    </row>
    <row r="794" spans="18:19" x14ac:dyDescent="0.25">
      <c r="R794" t="s">
        <v>1314</v>
      </c>
      <c r="S794" t="s">
        <v>1313</v>
      </c>
    </row>
    <row r="795" spans="18:19" x14ac:dyDescent="0.25">
      <c r="R795" t="s">
        <v>4844</v>
      </c>
      <c r="S795" t="s">
        <v>4845</v>
      </c>
    </row>
    <row r="796" spans="18:19" x14ac:dyDescent="0.25">
      <c r="R796" t="s">
        <v>941</v>
      </c>
      <c r="S796" t="s">
        <v>940</v>
      </c>
    </row>
    <row r="797" spans="18:19" x14ac:dyDescent="0.25">
      <c r="R797" t="s">
        <v>4846</v>
      </c>
      <c r="S797" t="s">
        <v>4847</v>
      </c>
    </row>
    <row r="798" spans="18:19" x14ac:dyDescent="0.25">
      <c r="R798" t="s">
        <v>4848</v>
      </c>
      <c r="S798" t="s">
        <v>4849</v>
      </c>
    </row>
    <row r="799" spans="18:19" x14ac:dyDescent="0.25">
      <c r="R799" t="s">
        <v>169</v>
      </c>
      <c r="S799" t="s">
        <v>168</v>
      </c>
    </row>
    <row r="800" spans="18:19" x14ac:dyDescent="0.25">
      <c r="R800" t="s">
        <v>4850</v>
      </c>
      <c r="S800" t="s">
        <v>4851</v>
      </c>
    </row>
    <row r="801" spans="18:19" x14ac:dyDescent="0.25">
      <c r="R801" t="s">
        <v>230</v>
      </c>
      <c r="S801" t="s">
        <v>229</v>
      </c>
    </row>
    <row r="802" spans="18:19" x14ac:dyDescent="0.25">
      <c r="R802" t="s">
        <v>850</v>
      </c>
      <c r="S802" t="s">
        <v>849</v>
      </c>
    </row>
    <row r="803" spans="18:19" x14ac:dyDescent="0.25">
      <c r="R803" t="s">
        <v>4852</v>
      </c>
      <c r="S803" t="s">
        <v>4853</v>
      </c>
    </row>
    <row r="804" spans="18:19" x14ac:dyDescent="0.25">
      <c r="R804" t="s">
        <v>1641</v>
      </c>
      <c r="S804" t="s">
        <v>1640</v>
      </c>
    </row>
    <row r="805" spans="18:19" x14ac:dyDescent="0.25">
      <c r="R805" t="s">
        <v>4854</v>
      </c>
      <c r="S805" t="s">
        <v>4855</v>
      </c>
    </row>
    <row r="806" spans="18:19" x14ac:dyDescent="0.25">
      <c r="R806" t="s">
        <v>4856</v>
      </c>
      <c r="S806" t="s">
        <v>4857</v>
      </c>
    </row>
    <row r="807" spans="18:19" x14ac:dyDescent="0.25">
      <c r="R807" t="s">
        <v>4858</v>
      </c>
      <c r="S807" t="s">
        <v>4859</v>
      </c>
    </row>
    <row r="808" spans="18:19" x14ac:dyDescent="0.25">
      <c r="R808" t="s">
        <v>4860</v>
      </c>
      <c r="S808" t="s">
        <v>4861</v>
      </c>
    </row>
    <row r="809" spans="18:19" x14ac:dyDescent="0.25">
      <c r="R809" t="s">
        <v>4862</v>
      </c>
      <c r="S809" t="s">
        <v>4863</v>
      </c>
    </row>
    <row r="810" spans="18:19" x14ac:dyDescent="0.25">
      <c r="R810" t="s">
        <v>4864</v>
      </c>
      <c r="S810" t="s">
        <v>4865</v>
      </c>
    </row>
    <row r="811" spans="18:19" x14ac:dyDescent="0.25">
      <c r="R811" t="s">
        <v>4866</v>
      </c>
      <c r="S811" t="s">
        <v>4867</v>
      </c>
    </row>
    <row r="812" spans="18:19" x14ac:dyDescent="0.25">
      <c r="R812" t="s">
        <v>4868</v>
      </c>
      <c r="S812" t="s">
        <v>4869</v>
      </c>
    </row>
    <row r="813" spans="18:19" x14ac:dyDescent="0.25">
      <c r="R813" t="s">
        <v>4870</v>
      </c>
      <c r="S813" t="s">
        <v>4871</v>
      </c>
    </row>
    <row r="814" spans="18:19" x14ac:dyDescent="0.25">
      <c r="R814" t="s">
        <v>4872</v>
      </c>
      <c r="S814" t="s">
        <v>4873</v>
      </c>
    </row>
    <row r="815" spans="18:19" x14ac:dyDescent="0.25">
      <c r="R815" t="s">
        <v>4874</v>
      </c>
      <c r="S815" t="s">
        <v>4875</v>
      </c>
    </row>
    <row r="816" spans="18:19" x14ac:dyDescent="0.25">
      <c r="R816" t="s">
        <v>4876</v>
      </c>
      <c r="S816" t="s">
        <v>4877</v>
      </c>
    </row>
    <row r="817" spans="18:19" x14ac:dyDescent="0.25">
      <c r="R817" t="s">
        <v>4878</v>
      </c>
      <c r="S817" t="s">
        <v>4879</v>
      </c>
    </row>
    <row r="818" spans="18:19" x14ac:dyDescent="0.25">
      <c r="R818" t="s">
        <v>4880</v>
      </c>
      <c r="S818" t="s">
        <v>4881</v>
      </c>
    </row>
    <row r="819" spans="18:19" x14ac:dyDescent="0.25">
      <c r="R819" t="s">
        <v>4882</v>
      </c>
      <c r="S819" t="s">
        <v>4881</v>
      </c>
    </row>
    <row r="820" spans="18:19" x14ac:dyDescent="0.25">
      <c r="R820" t="s">
        <v>4883</v>
      </c>
      <c r="S820" t="s">
        <v>4881</v>
      </c>
    </row>
    <row r="821" spans="18:19" x14ac:dyDescent="0.25">
      <c r="R821" t="s">
        <v>4884</v>
      </c>
      <c r="S821" t="s">
        <v>4885</v>
      </c>
    </row>
    <row r="822" spans="18:19" x14ac:dyDescent="0.25">
      <c r="R822" t="s">
        <v>4886</v>
      </c>
      <c r="S822" t="s">
        <v>4887</v>
      </c>
    </row>
    <row r="823" spans="18:19" x14ac:dyDescent="0.25">
      <c r="R823" t="s">
        <v>4888</v>
      </c>
      <c r="S823" t="s">
        <v>4889</v>
      </c>
    </row>
    <row r="824" spans="18:19" x14ac:dyDescent="0.25">
      <c r="R824" t="s">
        <v>4890</v>
      </c>
      <c r="S824" t="s">
        <v>4891</v>
      </c>
    </row>
    <row r="825" spans="18:19" x14ac:dyDescent="0.25">
      <c r="R825" t="s">
        <v>4892</v>
      </c>
      <c r="S825" t="s">
        <v>4893</v>
      </c>
    </row>
    <row r="826" spans="18:19" x14ac:dyDescent="0.25">
      <c r="R826" t="s">
        <v>4894</v>
      </c>
      <c r="S826" t="s">
        <v>4895</v>
      </c>
    </row>
    <row r="827" spans="18:19" x14ac:dyDescent="0.25">
      <c r="R827" t="s">
        <v>4896</v>
      </c>
      <c r="S827" t="s">
        <v>4897</v>
      </c>
    </row>
    <row r="828" spans="18:19" x14ac:dyDescent="0.25">
      <c r="R828" t="s">
        <v>4898</v>
      </c>
      <c r="S828" t="s">
        <v>4899</v>
      </c>
    </row>
    <row r="829" spans="18:19" x14ac:dyDescent="0.25">
      <c r="R829" t="s">
        <v>4900</v>
      </c>
      <c r="S829" t="s">
        <v>4901</v>
      </c>
    </row>
    <row r="830" spans="18:19" x14ac:dyDescent="0.25">
      <c r="R830" t="s">
        <v>4902</v>
      </c>
      <c r="S830" t="s">
        <v>4903</v>
      </c>
    </row>
    <row r="831" spans="18:19" x14ac:dyDescent="0.25">
      <c r="R831" t="s">
        <v>4904</v>
      </c>
      <c r="S831" t="s">
        <v>4903</v>
      </c>
    </row>
    <row r="832" spans="18:19" x14ac:dyDescent="0.25">
      <c r="R832" t="s">
        <v>4905</v>
      </c>
      <c r="S832" t="s">
        <v>4906</v>
      </c>
    </row>
    <row r="833" spans="18:19" x14ac:dyDescent="0.25">
      <c r="R833" t="s">
        <v>4907</v>
      </c>
      <c r="S833" t="s">
        <v>4908</v>
      </c>
    </row>
    <row r="834" spans="18:19" x14ac:dyDescent="0.25">
      <c r="R834" t="s">
        <v>4909</v>
      </c>
      <c r="S834" t="s">
        <v>4910</v>
      </c>
    </row>
    <row r="835" spans="18:19" x14ac:dyDescent="0.25">
      <c r="R835" t="s">
        <v>4911</v>
      </c>
      <c r="S835" t="s">
        <v>4910</v>
      </c>
    </row>
    <row r="836" spans="18:19" x14ac:dyDescent="0.25">
      <c r="R836" t="s">
        <v>4912</v>
      </c>
      <c r="S836" t="s">
        <v>4913</v>
      </c>
    </row>
    <row r="837" spans="18:19" x14ac:dyDescent="0.25">
      <c r="R837" t="s">
        <v>4914</v>
      </c>
      <c r="S837" t="s">
        <v>4913</v>
      </c>
    </row>
    <row r="838" spans="18:19" x14ac:dyDescent="0.25">
      <c r="R838" t="s">
        <v>4915</v>
      </c>
      <c r="S838" t="s">
        <v>4916</v>
      </c>
    </row>
    <row r="839" spans="18:19" x14ac:dyDescent="0.25">
      <c r="R839" t="s">
        <v>4917</v>
      </c>
      <c r="S839" t="s">
        <v>4918</v>
      </c>
    </row>
    <row r="840" spans="18:19" x14ac:dyDescent="0.25">
      <c r="R840" t="s">
        <v>4919</v>
      </c>
      <c r="S840" t="s">
        <v>4920</v>
      </c>
    </row>
    <row r="841" spans="18:19" x14ac:dyDescent="0.25">
      <c r="R841" t="s">
        <v>4921</v>
      </c>
      <c r="S841" t="s">
        <v>4922</v>
      </c>
    </row>
    <row r="842" spans="18:19" x14ac:dyDescent="0.25">
      <c r="R842" t="s">
        <v>4923</v>
      </c>
      <c r="S842" t="s">
        <v>4924</v>
      </c>
    </row>
    <row r="843" spans="18:19" x14ac:dyDescent="0.25">
      <c r="R843" t="s">
        <v>4925</v>
      </c>
      <c r="S843" t="s">
        <v>4926</v>
      </c>
    </row>
    <row r="844" spans="18:19" x14ac:dyDescent="0.25">
      <c r="R844" t="s">
        <v>4927</v>
      </c>
      <c r="S844" t="s">
        <v>4928</v>
      </c>
    </row>
    <row r="845" spans="18:19" x14ac:dyDescent="0.25">
      <c r="R845" t="s">
        <v>4929</v>
      </c>
      <c r="S845" t="s">
        <v>4930</v>
      </c>
    </row>
    <row r="846" spans="18:19" x14ac:dyDescent="0.25">
      <c r="R846" t="s">
        <v>4931</v>
      </c>
      <c r="S846" t="s">
        <v>4932</v>
      </c>
    </row>
    <row r="847" spans="18:19" x14ac:dyDescent="0.25">
      <c r="R847" t="s">
        <v>433</v>
      </c>
      <c r="S847" t="s">
        <v>432</v>
      </c>
    </row>
    <row r="848" spans="18:19" x14ac:dyDescent="0.25">
      <c r="R848" t="s">
        <v>4933</v>
      </c>
      <c r="S848" t="s">
        <v>4934</v>
      </c>
    </row>
    <row r="849" spans="18:19" x14ac:dyDescent="0.25">
      <c r="R849" t="s">
        <v>4935</v>
      </c>
      <c r="S849" t="s">
        <v>4936</v>
      </c>
    </row>
    <row r="850" spans="18:19" x14ac:dyDescent="0.25">
      <c r="R850" t="s">
        <v>4937</v>
      </c>
      <c r="S850" t="s">
        <v>4938</v>
      </c>
    </row>
    <row r="851" spans="18:19" x14ac:dyDescent="0.25">
      <c r="R851" t="s">
        <v>4939</v>
      </c>
      <c r="S851" t="s">
        <v>4940</v>
      </c>
    </row>
    <row r="852" spans="18:19" x14ac:dyDescent="0.25">
      <c r="R852" t="s">
        <v>4941</v>
      </c>
      <c r="S852" t="s">
        <v>4942</v>
      </c>
    </row>
    <row r="853" spans="18:19" x14ac:dyDescent="0.25">
      <c r="R853" t="s">
        <v>4943</v>
      </c>
      <c r="S853" t="s">
        <v>4944</v>
      </c>
    </row>
    <row r="854" spans="18:19" x14ac:dyDescent="0.25">
      <c r="R854" t="s">
        <v>1833</v>
      </c>
      <c r="S854" t="s">
        <v>1832</v>
      </c>
    </row>
    <row r="855" spans="18:19" x14ac:dyDescent="0.25">
      <c r="R855" t="s">
        <v>323</v>
      </c>
      <c r="S855" t="s">
        <v>322</v>
      </c>
    </row>
    <row r="856" spans="18:19" x14ac:dyDescent="0.25">
      <c r="R856" t="s">
        <v>1226</v>
      </c>
      <c r="S856" t="s">
        <v>1225</v>
      </c>
    </row>
    <row r="857" spans="18:19" x14ac:dyDescent="0.25">
      <c r="R857" t="s">
        <v>4945</v>
      </c>
      <c r="S857" t="s">
        <v>4946</v>
      </c>
    </row>
    <row r="858" spans="18:19" x14ac:dyDescent="0.25">
      <c r="R858" t="s">
        <v>4947</v>
      </c>
      <c r="S858" t="s">
        <v>4948</v>
      </c>
    </row>
    <row r="859" spans="18:19" x14ac:dyDescent="0.25">
      <c r="R859" t="s">
        <v>4949</v>
      </c>
      <c r="S859" t="s">
        <v>4948</v>
      </c>
    </row>
    <row r="860" spans="18:19" x14ac:dyDescent="0.25">
      <c r="R860" t="s">
        <v>4950</v>
      </c>
      <c r="S860" t="s">
        <v>4951</v>
      </c>
    </row>
    <row r="861" spans="18:19" x14ac:dyDescent="0.25">
      <c r="R861" t="s">
        <v>4952</v>
      </c>
      <c r="S861" t="s">
        <v>4953</v>
      </c>
    </row>
    <row r="862" spans="18:19" x14ac:dyDescent="0.25">
      <c r="R862" t="s">
        <v>4954</v>
      </c>
      <c r="S862" t="s">
        <v>4955</v>
      </c>
    </row>
    <row r="863" spans="18:19" x14ac:dyDescent="0.25">
      <c r="R863" t="s">
        <v>4956</v>
      </c>
      <c r="S863" t="s">
        <v>4957</v>
      </c>
    </row>
    <row r="864" spans="18:19" x14ac:dyDescent="0.25">
      <c r="R864" t="s">
        <v>4958</v>
      </c>
      <c r="S864" t="s">
        <v>4959</v>
      </c>
    </row>
    <row r="865" spans="18:19" x14ac:dyDescent="0.25">
      <c r="R865" t="s">
        <v>4960</v>
      </c>
      <c r="S865" t="s">
        <v>4961</v>
      </c>
    </row>
    <row r="866" spans="18:19" x14ac:dyDescent="0.25">
      <c r="R866" t="s">
        <v>4962</v>
      </c>
      <c r="S866" t="s">
        <v>4963</v>
      </c>
    </row>
    <row r="867" spans="18:19" x14ac:dyDescent="0.25">
      <c r="R867" t="s">
        <v>1388</v>
      </c>
      <c r="S867" t="s">
        <v>1387</v>
      </c>
    </row>
    <row r="868" spans="18:19" x14ac:dyDescent="0.25">
      <c r="R868" t="s">
        <v>4964</v>
      </c>
      <c r="S868" t="s">
        <v>4965</v>
      </c>
    </row>
    <row r="869" spans="18:19" x14ac:dyDescent="0.25">
      <c r="R869" t="s">
        <v>1342</v>
      </c>
      <c r="S869" t="s">
        <v>1341</v>
      </c>
    </row>
    <row r="870" spans="18:19" x14ac:dyDescent="0.25">
      <c r="R870" t="s">
        <v>4966</v>
      </c>
      <c r="S870" t="s">
        <v>4967</v>
      </c>
    </row>
    <row r="871" spans="18:19" x14ac:dyDescent="0.25">
      <c r="R871" t="s">
        <v>4968</v>
      </c>
      <c r="S871" t="s">
        <v>1896</v>
      </c>
    </row>
    <row r="872" spans="18:19" x14ac:dyDescent="0.25">
      <c r="R872" t="s">
        <v>1897</v>
      </c>
      <c r="S872" t="s">
        <v>1896</v>
      </c>
    </row>
    <row r="873" spans="18:19" x14ac:dyDescent="0.25">
      <c r="R873" t="s">
        <v>4969</v>
      </c>
      <c r="S873" t="s">
        <v>4970</v>
      </c>
    </row>
    <row r="874" spans="18:19" x14ac:dyDescent="0.25">
      <c r="R874" t="s">
        <v>4971</v>
      </c>
      <c r="S874" t="s">
        <v>4972</v>
      </c>
    </row>
    <row r="875" spans="18:19" x14ac:dyDescent="0.25">
      <c r="R875" t="s">
        <v>4973</v>
      </c>
      <c r="S875" t="s">
        <v>4974</v>
      </c>
    </row>
    <row r="876" spans="18:19" x14ac:dyDescent="0.25">
      <c r="R876" t="s">
        <v>4975</v>
      </c>
      <c r="S876" t="s">
        <v>4976</v>
      </c>
    </row>
    <row r="877" spans="18:19" x14ac:dyDescent="0.25">
      <c r="R877" t="s">
        <v>4977</v>
      </c>
      <c r="S877" t="s">
        <v>4978</v>
      </c>
    </row>
    <row r="878" spans="18:19" x14ac:dyDescent="0.25">
      <c r="R878" t="s">
        <v>4979</v>
      </c>
      <c r="S878" t="s">
        <v>4980</v>
      </c>
    </row>
    <row r="879" spans="18:19" x14ac:dyDescent="0.25">
      <c r="R879" t="s">
        <v>4981</v>
      </c>
      <c r="S879" t="s">
        <v>4980</v>
      </c>
    </row>
    <row r="880" spans="18:19" x14ac:dyDescent="0.25">
      <c r="R880" t="s">
        <v>4982</v>
      </c>
      <c r="S880" t="s">
        <v>4983</v>
      </c>
    </row>
    <row r="881" spans="18:19" x14ac:dyDescent="0.25">
      <c r="R881" t="s">
        <v>4984</v>
      </c>
      <c r="S881" t="s">
        <v>4985</v>
      </c>
    </row>
    <row r="882" spans="18:19" x14ac:dyDescent="0.25">
      <c r="R882" t="s">
        <v>4986</v>
      </c>
      <c r="S882" t="s">
        <v>4987</v>
      </c>
    </row>
    <row r="883" spans="18:19" x14ac:dyDescent="0.25">
      <c r="R883" t="s">
        <v>4988</v>
      </c>
      <c r="S883" t="s">
        <v>4987</v>
      </c>
    </row>
    <row r="884" spans="18:19" x14ac:dyDescent="0.25">
      <c r="R884" t="s">
        <v>4989</v>
      </c>
      <c r="S884" t="s">
        <v>4990</v>
      </c>
    </row>
    <row r="885" spans="18:19" x14ac:dyDescent="0.25">
      <c r="R885" t="s">
        <v>4991</v>
      </c>
      <c r="S885" t="s">
        <v>4992</v>
      </c>
    </row>
    <row r="886" spans="18:19" x14ac:dyDescent="0.25">
      <c r="R886" t="s">
        <v>4993</v>
      </c>
      <c r="S886" t="s">
        <v>4994</v>
      </c>
    </row>
    <row r="887" spans="18:19" x14ac:dyDescent="0.25">
      <c r="R887" t="s">
        <v>4995</v>
      </c>
      <c r="S887" t="s">
        <v>4996</v>
      </c>
    </row>
    <row r="888" spans="18:19" x14ac:dyDescent="0.25">
      <c r="R888" t="s">
        <v>4997</v>
      </c>
      <c r="S888" t="s">
        <v>4996</v>
      </c>
    </row>
    <row r="889" spans="18:19" x14ac:dyDescent="0.25">
      <c r="R889" t="s">
        <v>4998</v>
      </c>
      <c r="S889" t="s">
        <v>4999</v>
      </c>
    </row>
    <row r="890" spans="18:19" x14ac:dyDescent="0.25">
      <c r="R890" t="s">
        <v>672</v>
      </c>
      <c r="S890" t="s">
        <v>671</v>
      </c>
    </row>
    <row r="891" spans="18:19" x14ac:dyDescent="0.25">
      <c r="R891" t="s">
        <v>5000</v>
      </c>
      <c r="S891" t="s">
        <v>5001</v>
      </c>
    </row>
    <row r="892" spans="18:19" x14ac:dyDescent="0.25">
      <c r="R892" t="s">
        <v>5002</v>
      </c>
      <c r="S892" t="s">
        <v>5003</v>
      </c>
    </row>
    <row r="893" spans="18:19" x14ac:dyDescent="0.25">
      <c r="R893" t="s">
        <v>5004</v>
      </c>
      <c r="S893" t="s">
        <v>5005</v>
      </c>
    </row>
    <row r="894" spans="18:19" x14ac:dyDescent="0.25">
      <c r="R894" t="s">
        <v>1080</v>
      </c>
      <c r="S894" t="s">
        <v>1079</v>
      </c>
    </row>
    <row r="895" spans="18:19" x14ac:dyDescent="0.25">
      <c r="R895" t="s">
        <v>1015</v>
      </c>
      <c r="S895" t="s">
        <v>1014</v>
      </c>
    </row>
    <row r="896" spans="18:19" x14ac:dyDescent="0.25">
      <c r="R896" t="s">
        <v>1824</v>
      </c>
      <c r="S896" t="s">
        <v>1823</v>
      </c>
    </row>
    <row r="897" spans="18:19" x14ac:dyDescent="0.25">
      <c r="R897" t="s">
        <v>5006</v>
      </c>
      <c r="S897" t="s">
        <v>5007</v>
      </c>
    </row>
    <row r="898" spans="18:19" x14ac:dyDescent="0.25">
      <c r="R898" t="s">
        <v>5008</v>
      </c>
      <c r="S898" t="s">
        <v>5007</v>
      </c>
    </row>
    <row r="899" spans="18:19" x14ac:dyDescent="0.25">
      <c r="R899" t="s">
        <v>2484</v>
      </c>
      <c r="S899" t="s">
        <v>2483</v>
      </c>
    </row>
    <row r="900" spans="18:19" x14ac:dyDescent="0.25">
      <c r="R900" t="s">
        <v>303</v>
      </c>
      <c r="S900" t="s">
        <v>302</v>
      </c>
    </row>
    <row r="901" spans="18:19" x14ac:dyDescent="0.25">
      <c r="R901" t="s">
        <v>5009</v>
      </c>
      <c r="S901" t="s">
        <v>5010</v>
      </c>
    </row>
    <row r="902" spans="18:19" x14ac:dyDescent="0.25">
      <c r="R902" t="s">
        <v>5011</v>
      </c>
      <c r="S902" t="s">
        <v>5012</v>
      </c>
    </row>
    <row r="903" spans="18:19" x14ac:dyDescent="0.25">
      <c r="R903" t="s">
        <v>5013</v>
      </c>
      <c r="S903" t="s">
        <v>5014</v>
      </c>
    </row>
    <row r="904" spans="18:19" x14ac:dyDescent="0.25">
      <c r="R904" t="s">
        <v>5015</v>
      </c>
      <c r="S904" t="s">
        <v>5014</v>
      </c>
    </row>
    <row r="905" spans="18:19" x14ac:dyDescent="0.25">
      <c r="R905" t="s">
        <v>5016</v>
      </c>
      <c r="S905" t="s">
        <v>5017</v>
      </c>
    </row>
    <row r="906" spans="18:19" x14ac:dyDescent="0.25">
      <c r="R906" t="s">
        <v>5018</v>
      </c>
      <c r="S906" t="s">
        <v>5019</v>
      </c>
    </row>
    <row r="907" spans="18:19" x14ac:dyDescent="0.25">
      <c r="R907" t="s">
        <v>5020</v>
      </c>
      <c r="S907" t="s">
        <v>5021</v>
      </c>
    </row>
    <row r="908" spans="18:19" x14ac:dyDescent="0.25">
      <c r="R908" t="s">
        <v>5022</v>
      </c>
      <c r="S908" t="s">
        <v>5023</v>
      </c>
    </row>
    <row r="909" spans="18:19" x14ac:dyDescent="0.25">
      <c r="R909" t="s">
        <v>5024</v>
      </c>
      <c r="S909" t="s">
        <v>926</v>
      </c>
    </row>
    <row r="910" spans="18:19" x14ac:dyDescent="0.25">
      <c r="R910" t="s">
        <v>5025</v>
      </c>
      <c r="S910" t="s">
        <v>926</v>
      </c>
    </row>
    <row r="911" spans="18:19" x14ac:dyDescent="0.25">
      <c r="R911" t="s">
        <v>927</v>
      </c>
      <c r="S911" t="s">
        <v>926</v>
      </c>
    </row>
    <row r="912" spans="18:19" x14ac:dyDescent="0.25">
      <c r="R912" t="s">
        <v>5026</v>
      </c>
      <c r="S912" t="s">
        <v>5027</v>
      </c>
    </row>
    <row r="913" spans="18:19" x14ac:dyDescent="0.25">
      <c r="R913" t="s">
        <v>5028</v>
      </c>
      <c r="S913" t="s">
        <v>5029</v>
      </c>
    </row>
    <row r="914" spans="18:19" x14ac:dyDescent="0.25">
      <c r="R914" t="s">
        <v>5030</v>
      </c>
      <c r="S914" t="s">
        <v>5031</v>
      </c>
    </row>
    <row r="915" spans="18:19" x14ac:dyDescent="0.25">
      <c r="R915" t="s">
        <v>5032</v>
      </c>
      <c r="S915" t="s">
        <v>5033</v>
      </c>
    </row>
    <row r="916" spans="18:19" x14ac:dyDescent="0.25">
      <c r="R916" t="s">
        <v>5034</v>
      </c>
      <c r="S916" t="s">
        <v>5035</v>
      </c>
    </row>
    <row r="917" spans="18:19" x14ac:dyDescent="0.25">
      <c r="R917" t="s">
        <v>5036</v>
      </c>
      <c r="S917" t="s">
        <v>5037</v>
      </c>
    </row>
    <row r="918" spans="18:19" x14ac:dyDescent="0.25">
      <c r="R918" t="s">
        <v>5038</v>
      </c>
      <c r="S918" t="s">
        <v>5039</v>
      </c>
    </row>
    <row r="919" spans="18:19" x14ac:dyDescent="0.25">
      <c r="R919" t="s">
        <v>5040</v>
      </c>
      <c r="S919" t="s">
        <v>5041</v>
      </c>
    </row>
    <row r="920" spans="18:19" x14ac:dyDescent="0.25">
      <c r="R920" t="s">
        <v>5042</v>
      </c>
      <c r="S920" t="s">
        <v>5043</v>
      </c>
    </row>
    <row r="921" spans="18:19" x14ac:dyDescent="0.25">
      <c r="R921" t="s">
        <v>5044</v>
      </c>
      <c r="S921" t="s">
        <v>5045</v>
      </c>
    </row>
    <row r="922" spans="18:19" x14ac:dyDescent="0.25">
      <c r="R922" t="s">
        <v>5046</v>
      </c>
      <c r="S922" t="s">
        <v>5047</v>
      </c>
    </row>
    <row r="923" spans="18:19" x14ac:dyDescent="0.25">
      <c r="R923" t="s">
        <v>5048</v>
      </c>
      <c r="S923" t="s">
        <v>5049</v>
      </c>
    </row>
    <row r="924" spans="18:19" x14ac:dyDescent="0.25">
      <c r="R924" t="s">
        <v>5050</v>
      </c>
      <c r="S924" t="s">
        <v>5051</v>
      </c>
    </row>
    <row r="925" spans="18:19" x14ac:dyDescent="0.25">
      <c r="R925" t="s">
        <v>5052</v>
      </c>
      <c r="S925" t="s">
        <v>5053</v>
      </c>
    </row>
    <row r="926" spans="18:19" x14ac:dyDescent="0.25">
      <c r="R926" t="s">
        <v>5054</v>
      </c>
      <c r="S926" t="s">
        <v>5053</v>
      </c>
    </row>
    <row r="927" spans="18:19" x14ac:dyDescent="0.25">
      <c r="R927" t="s">
        <v>5055</v>
      </c>
      <c r="S927" t="s">
        <v>5056</v>
      </c>
    </row>
    <row r="928" spans="18:19" x14ac:dyDescent="0.25">
      <c r="R928" t="s">
        <v>5057</v>
      </c>
      <c r="S928" t="s">
        <v>5056</v>
      </c>
    </row>
    <row r="929" spans="18:19" x14ac:dyDescent="0.25">
      <c r="R929" t="s">
        <v>5058</v>
      </c>
      <c r="S929" t="s">
        <v>5059</v>
      </c>
    </row>
    <row r="930" spans="18:19" x14ac:dyDescent="0.25">
      <c r="R930" t="s">
        <v>88</v>
      </c>
      <c r="S930" t="s">
        <v>87</v>
      </c>
    </row>
    <row r="931" spans="18:19" x14ac:dyDescent="0.25">
      <c r="R931" t="s">
        <v>5060</v>
      </c>
      <c r="S931" t="s">
        <v>5061</v>
      </c>
    </row>
    <row r="932" spans="18:19" x14ac:dyDescent="0.25">
      <c r="R932" t="s">
        <v>5062</v>
      </c>
      <c r="S932" t="s">
        <v>5063</v>
      </c>
    </row>
    <row r="933" spans="18:19" x14ac:dyDescent="0.25">
      <c r="R933" t="s">
        <v>5064</v>
      </c>
      <c r="S933" t="s">
        <v>5065</v>
      </c>
    </row>
    <row r="934" spans="18:19" x14ac:dyDescent="0.25">
      <c r="R934" t="s">
        <v>5066</v>
      </c>
      <c r="S934" t="s">
        <v>5067</v>
      </c>
    </row>
    <row r="935" spans="18:19" x14ac:dyDescent="0.25">
      <c r="R935" t="s">
        <v>5068</v>
      </c>
      <c r="S935" t="s">
        <v>5069</v>
      </c>
    </row>
    <row r="936" spans="18:19" x14ac:dyDescent="0.25">
      <c r="R936" t="s">
        <v>5070</v>
      </c>
      <c r="S936" t="s">
        <v>5071</v>
      </c>
    </row>
    <row r="937" spans="18:19" x14ac:dyDescent="0.25">
      <c r="R937" t="s">
        <v>5072</v>
      </c>
      <c r="S937" t="s">
        <v>5071</v>
      </c>
    </row>
    <row r="938" spans="18:19" x14ac:dyDescent="0.25">
      <c r="R938" t="s">
        <v>5073</v>
      </c>
      <c r="S938" t="s">
        <v>5074</v>
      </c>
    </row>
    <row r="939" spans="18:19" x14ac:dyDescent="0.25">
      <c r="R939" t="s">
        <v>5075</v>
      </c>
      <c r="S939" t="s">
        <v>1481</v>
      </c>
    </row>
    <row r="940" spans="18:19" x14ac:dyDescent="0.25">
      <c r="R940" t="s">
        <v>1482</v>
      </c>
      <c r="S940" t="s">
        <v>1481</v>
      </c>
    </row>
    <row r="941" spans="18:19" x14ac:dyDescent="0.25">
      <c r="R941" t="s">
        <v>5076</v>
      </c>
      <c r="S941" t="s">
        <v>5077</v>
      </c>
    </row>
    <row r="942" spans="18:19" x14ac:dyDescent="0.25">
      <c r="R942" t="s">
        <v>5078</v>
      </c>
      <c r="S942" t="s">
        <v>5079</v>
      </c>
    </row>
    <row r="943" spans="18:19" x14ac:dyDescent="0.25">
      <c r="R943" t="s">
        <v>5080</v>
      </c>
      <c r="S943" t="s">
        <v>5081</v>
      </c>
    </row>
    <row r="944" spans="18:19" x14ac:dyDescent="0.25">
      <c r="R944" t="s">
        <v>5082</v>
      </c>
      <c r="S944" t="s">
        <v>5083</v>
      </c>
    </row>
    <row r="945" spans="18:19" x14ac:dyDescent="0.25">
      <c r="R945" t="s">
        <v>5084</v>
      </c>
      <c r="S945" t="s">
        <v>5085</v>
      </c>
    </row>
    <row r="946" spans="18:19" x14ac:dyDescent="0.25">
      <c r="R946" t="s">
        <v>390</v>
      </c>
      <c r="S946" t="s">
        <v>389</v>
      </c>
    </row>
    <row r="947" spans="18:19" x14ac:dyDescent="0.25">
      <c r="R947" t="s">
        <v>5086</v>
      </c>
      <c r="S947" t="s">
        <v>389</v>
      </c>
    </row>
    <row r="948" spans="18:19" x14ac:dyDescent="0.25">
      <c r="R948" t="s">
        <v>5087</v>
      </c>
      <c r="S948" t="s">
        <v>5088</v>
      </c>
    </row>
    <row r="949" spans="18:19" x14ac:dyDescent="0.25">
      <c r="R949" t="s">
        <v>5089</v>
      </c>
      <c r="S949" t="s">
        <v>5090</v>
      </c>
    </row>
    <row r="950" spans="18:19" x14ac:dyDescent="0.25">
      <c r="R950" t="s">
        <v>5091</v>
      </c>
      <c r="S950" t="s">
        <v>5092</v>
      </c>
    </row>
    <row r="951" spans="18:19" x14ac:dyDescent="0.25">
      <c r="R951" t="s">
        <v>5093</v>
      </c>
      <c r="S951" t="s">
        <v>5094</v>
      </c>
    </row>
    <row r="952" spans="18:19" x14ac:dyDescent="0.25">
      <c r="R952" t="s">
        <v>5095</v>
      </c>
      <c r="S952" t="s">
        <v>5094</v>
      </c>
    </row>
    <row r="953" spans="18:19" x14ac:dyDescent="0.25">
      <c r="R953" t="s">
        <v>5096</v>
      </c>
      <c r="S953" t="s">
        <v>5097</v>
      </c>
    </row>
    <row r="954" spans="18:19" x14ac:dyDescent="0.25">
      <c r="R954" t="s">
        <v>5098</v>
      </c>
      <c r="S954" t="s">
        <v>5099</v>
      </c>
    </row>
    <row r="955" spans="18:19" x14ac:dyDescent="0.25">
      <c r="R955" t="s">
        <v>5100</v>
      </c>
      <c r="S955" t="s">
        <v>5101</v>
      </c>
    </row>
    <row r="956" spans="18:19" x14ac:dyDescent="0.25">
      <c r="R956" t="s">
        <v>5102</v>
      </c>
      <c r="S956" t="s">
        <v>5103</v>
      </c>
    </row>
    <row r="957" spans="18:19" x14ac:dyDescent="0.25">
      <c r="R957" t="s">
        <v>5104</v>
      </c>
      <c r="S957" t="s">
        <v>5103</v>
      </c>
    </row>
    <row r="958" spans="18:19" x14ac:dyDescent="0.25">
      <c r="R958" t="s">
        <v>5105</v>
      </c>
      <c r="S958" t="s">
        <v>5106</v>
      </c>
    </row>
    <row r="959" spans="18:19" x14ac:dyDescent="0.25">
      <c r="R959" t="s">
        <v>5107</v>
      </c>
      <c r="S959" t="s">
        <v>5108</v>
      </c>
    </row>
    <row r="960" spans="18:19" x14ac:dyDescent="0.25">
      <c r="R960" t="s">
        <v>5109</v>
      </c>
      <c r="S960" t="s">
        <v>5108</v>
      </c>
    </row>
    <row r="961" spans="18:19" x14ac:dyDescent="0.25">
      <c r="R961" t="s">
        <v>5110</v>
      </c>
      <c r="S961" t="s">
        <v>5111</v>
      </c>
    </row>
    <row r="962" spans="18:19" x14ac:dyDescent="0.25">
      <c r="R962" t="s">
        <v>5112</v>
      </c>
      <c r="S962" t="s">
        <v>5113</v>
      </c>
    </row>
    <row r="963" spans="18:19" x14ac:dyDescent="0.25">
      <c r="R963" t="s">
        <v>5114</v>
      </c>
      <c r="S963" t="s">
        <v>5115</v>
      </c>
    </row>
    <row r="964" spans="18:19" x14ac:dyDescent="0.25">
      <c r="R964" t="s">
        <v>1959</v>
      </c>
      <c r="S964" t="s">
        <v>1958</v>
      </c>
    </row>
    <row r="965" spans="18:19" x14ac:dyDescent="0.25">
      <c r="R965" t="s">
        <v>5116</v>
      </c>
      <c r="S965" t="s">
        <v>1958</v>
      </c>
    </row>
    <row r="966" spans="18:19" x14ac:dyDescent="0.25">
      <c r="R966" t="s">
        <v>5117</v>
      </c>
      <c r="S966" t="s">
        <v>5118</v>
      </c>
    </row>
    <row r="967" spans="18:19" x14ac:dyDescent="0.25">
      <c r="R967" t="s">
        <v>5119</v>
      </c>
      <c r="S967" t="s">
        <v>5120</v>
      </c>
    </row>
    <row r="968" spans="18:19" x14ac:dyDescent="0.25">
      <c r="R968" t="s">
        <v>5121</v>
      </c>
      <c r="S968" t="s">
        <v>5122</v>
      </c>
    </row>
    <row r="969" spans="18:19" x14ac:dyDescent="0.25">
      <c r="R969" t="s">
        <v>5123</v>
      </c>
      <c r="S969" t="s">
        <v>5124</v>
      </c>
    </row>
    <row r="970" spans="18:19" x14ac:dyDescent="0.25">
      <c r="R970" t="s">
        <v>5125</v>
      </c>
      <c r="S970" t="s">
        <v>5126</v>
      </c>
    </row>
    <row r="971" spans="18:19" x14ac:dyDescent="0.25">
      <c r="R971" t="s">
        <v>5127</v>
      </c>
      <c r="S971" t="s">
        <v>5128</v>
      </c>
    </row>
    <row r="972" spans="18:19" x14ac:dyDescent="0.25">
      <c r="R972" t="s">
        <v>5129</v>
      </c>
      <c r="S972" t="s">
        <v>5130</v>
      </c>
    </row>
    <row r="973" spans="18:19" x14ac:dyDescent="0.25">
      <c r="R973" t="s">
        <v>5131</v>
      </c>
      <c r="S973" t="s">
        <v>5132</v>
      </c>
    </row>
    <row r="974" spans="18:19" x14ac:dyDescent="0.25">
      <c r="R974" t="s">
        <v>5133</v>
      </c>
      <c r="S974" t="s">
        <v>116</v>
      </c>
    </row>
    <row r="975" spans="18:19" x14ac:dyDescent="0.25">
      <c r="R975" t="s">
        <v>5134</v>
      </c>
      <c r="S975" t="s">
        <v>116</v>
      </c>
    </row>
    <row r="976" spans="18:19" x14ac:dyDescent="0.25">
      <c r="R976" t="s">
        <v>5135</v>
      </c>
      <c r="S976" t="s">
        <v>116</v>
      </c>
    </row>
    <row r="977" spans="18:19" x14ac:dyDescent="0.25">
      <c r="R977" t="s">
        <v>126</v>
      </c>
      <c r="S977" t="s">
        <v>125</v>
      </c>
    </row>
    <row r="978" spans="18:19" x14ac:dyDescent="0.25">
      <c r="R978" t="s">
        <v>5136</v>
      </c>
      <c r="S978" t="s">
        <v>5137</v>
      </c>
    </row>
    <row r="979" spans="18:19" x14ac:dyDescent="0.25">
      <c r="R979" t="s">
        <v>5138</v>
      </c>
      <c r="S979" t="s">
        <v>1540</v>
      </c>
    </row>
    <row r="980" spans="18:19" x14ac:dyDescent="0.25">
      <c r="R980" t="s">
        <v>5139</v>
      </c>
      <c r="S980" t="s">
        <v>5140</v>
      </c>
    </row>
    <row r="981" spans="18:19" x14ac:dyDescent="0.25">
      <c r="R981" t="s">
        <v>1850</v>
      </c>
      <c r="S981" t="s">
        <v>1849</v>
      </c>
    </row>
    <row r="982" spans="18:19" x14ac:dyDescent="0.25">
      <c r="R982" t="s">
        <v>5141</v>
      </c>
      <c r="S982" t="s">
        <v>5142</v>
      </c>
    </row>
    <row r="983" spans="18:19" x14ac:dyDescent="0.25">
      <c r="R983" t="s">
        <v>5143</v>
      </c>
      <c r="S983" t="s">
        <v>5144</v>
      </c>
    </row>
    <row r="984" spans="18:19" x14ac:dyDescent="0.25">
      <c r="R984" t="s">
        <v>1949</v>
      </c>
      <c r="S984" t="s">
        <v>1948</v>
      </c>
    </row>
    <row r="985" spans="18:19" x14ac:dyDescent="0.25">
      <c r="R985" t="s">
        <v>5145</v>
      </c>
      <c r="S985" t="s">
        <v>5146</v>
      </c>
    </row>
    <row r="986" spans="18:19" x14ac:dyDescent="0.25">
      <c r="R986" t="s">
        <v>5147</v>
      </c>
      <c r="S986" t="s">
        <v>5148</v>
      </c>
    </row>
    <row r="987" spans="18:19" x14ac:dyDescent="0.25">
      <c r="R987" t="s">
        <v>5149</v>
      </c>
      <c r="S987" t="s">
        <v>5150</v>
      </c>
    </row>
    <row r="988" spans="18:19" x14ac:dyDescent="0.25">
      <c r="R988" t="s">
        <v>5151</v>
      </c>
      <c r="S988" t="s">
        <v>5152</v>
      </c>
    </row>
    <row r="989" spans="18:19" x14ac:dyDescent="0.25">
      <c r="R989" t="s">
        <v>5153</v>
      </c>
      <c r="S989" t="s">
        <v>5154</v>
      </c>
    </row>
    <row r="990" spans="18:19" x14ac:dyDescent="0.25">
      <c r="R990" t="s">
        <v>5155</v>
      </c>
      <c r="S990" t="s">
        <v>5156</v>
      </c>
    </row>
    <row r="991" spans="18:19" x14ac:dyDescent="0.25">
      <c r="R991" t="s">
        <v>5157</v>
      </c>
      <c r="S991" t="s">
        <v>1737</v>
      </c>
    </row>
    <row r="992" spans="18:19" x14ac:dyDescent="0.25">
      <c r="R992" t="s">
        <v>1738</v>
      </c>
      <c r="S992" t="s">
        <v>1737</v>
      </c>
    </row>
    <row r="993" spans="18:19" x14ac:dyDescent="0.25">
      <c r="R993" t="s">
        <v>5158</v>
      </c>
      <c r="S993" t="s">
        <v>5159</v>
      </c>
    </row>
    <row r="994" spans="18:19" x14ac:dyDescent="0.25">
      <c r="R994" t="s">
        <v>5160</v>
      </c>
      <c r="S994" t="s">
        <v>5161</v>
      </c>
    </row>
    <row r="995" spans="18:19" x14ac:dyDescent="0.25">
      <c r="R995" t="s">
        <v>2303</v>
      </c>
      <c r="S995" t="s">
        <v>2302</v>
      </c>
    </row>
    <row r="996" spans="18:19" x14ac:dyDescent="0.25">
      <c r="R996" t="s">
        <v>1360</v>
      </c>
      <c r="S996" t="s">
        <v>1359</v>
      </c>
    </row>
    <row r="997" spans="18:19" x14ac:dyDescent="0.25">
      <c r="R997" t="s">
        <v>5162</v>
      </c>
      <c r="S997" t="s">
        <v>5163</v>
      </c>
    </row>
    <row r="998" spans="18:19" x14ac:dyDescent="0.25">
      <c r="R998" t="s">
        <v>5164</v>
      </c>
      <c r="S998" t="s">
        <v>5165</v>
      </c>
    </row>
    <row r="999" spans="18:19" x14ac:dyDescent="0.25">
      <c r="R999" t="s">
        <v>5166</v>
      </c>
      <c r="S999" t="s">
        <v>5167</v>
      </c>
    </row>
    <row r="1000" spans="18:19" x14ac:dyDescent="0.25">
      <c r="R1000" t="s">
        <v>5168</v>
      </c>
      <c r="S1000" t="s">
        <v>5167</v>
      </c>
    </row>
    <row r="1001" spans="18:19" x14ac:dyDescent="0.25">
      <c r="R1001" t="s">
        <v>5169</v>
      </c>
      <c r="S1001" t="s">
        <v>5170</v>
      </c>
    </row>
    <row r="1002" spans="18:19" x14ac:dyDescent="0.25">
      <c r="R1002" t="s">
        <v>5171</v>
      </c>
      <c r="S1002" t="s">
        <v>5172</v>
      </c>
    </row>
    <row r="1003" spans="18:19" x14ac:dyDescent="0.25">
      <c r="R1003" t="s">
        <v>41</v>
      </c>
      <c r="S1003" t="s">
        <v>40</v>
      </c>
    </row>
    <row r="1004" spans="18:19" x14ac:dyDescent="0.25">
      <c r="R1004" t="s">
        <v>5173</v>
      </c>
      <c r="S1004" t="s">
        <v>5174</v>
      </c>
    </row>
    <row r="1005" spans="18:19" x14ac:dyDescent="0.25">
      <c r="R1005" t="s">
        <v>5175</v>
      </c>
      <c r="S1005" t="s">
        <v>5176</v>
      </c>
    </row>
    <row r="1006" spans="18:19" x14ac:dyDescent="0.25">
      <c r="R1006" t="s">
        <v>5177</v>
      </c>
      <c r="S1006" t="s">
        <v>5176</v>
      </c>
    </row>
    <row r="1007" spans="18:19" x14ac:dyDescent="0.25">
      <c r="R1007" t="s">
        <v>5178</v>
      </c>
      <c r="S1007" t="s">
        <v>5179</v>
      </c>
    </row>
    <row r="1008" spans="18:19" x14ac:dyDescent="0.25">
      <c r="R1008" t="s">
        <v>5180</v>
      </c>
      <c r="S1008" t="s">
        <v>5181</v>
      </c>
    </row>
    <row r="1009" spans="18:19" x14ac:dyDescent="0.25">
      <c r="R1009" t="s">
        <v>5182</v>
      </c>
      <c r="S1009" t="s">
        <v>5183</v>
      </c>
    </row>
    <row r="1010" spans="18:19" x14ac:dyDescent="0.25">
      <c r="R1010" t="s">
        <v>5184</v>
      </c>
      <c r="S1010" t="s">
        <v>5185</v>
      </c>
    </row>
    <row r="1011" spans="18:19" x14ac:dyDescent="0.25">
      <c r="R1011" t="s">
        <v>5186</v>
      </c>
      <c r="S1011" t="s">
        <v>5187</v>
      </c>
    </row>
    <row r="1012" spans="18:19" x14ac:dyDescent="0.25">
      <c r="R1012" t="s">
        <v>5188</v>
      </c>
      <c r="S1012" t="s">
        <v>5189</v>
      </c>
    </row>
    <row r="1013" spans="18:19" x14ac:dyDescent="0.25">
      <c r="R1013" t="s">
        <v>5190</v>
      </c>
      <c r="S1013" t="s">
        <v>5191</v>
      </c>
    </row>
    <row r="1014" spans="18:19" x14ac:dyDescent="0.25">
      <c r="R1014" t="s">
        <v>5192</v>
      </c>
      <c r="S1014" t="s">
        <v>5191</v>
      </c>
    </row>
    <row r="1015" spans="18:19" x14ac:dyDescent="0.25">
      <c r="R1015" t="s">
        <v>5193</v>
      </c>
      <c r="S1015" t="s">
        <v>5194</v>
      </c>
    </row>
    <row r="1016" spans="18:19" x14ac:dyDescent="0.25">
      <c r="R1016" t="s">
        <v>5195</v>
      </c>
      <c r="S1016" t="s">
        <v>5196</v>
      </c>
    </row>
    <row r="1017" spans="18:19" x14ac:dyDescent="0.25">
      <c r="R1017" t="s">
        <v>5197</v>
      </c>
      <c r="S1017" t="s">
        <v>5198</v>
      </c>
    </row>
    <row r="1018" spans="18:19" x14ac:dyDescent="0.25">
      <c r="R1018" t="s">
        <v>5199</v>
      </c>
      <c r="S1018" t="s">
        <v>5200</v>
      </c>
    </row>
    <row r="1019" spans="18:19" x14ac:dyDescent="0.25">
      <c r="R1019" t="s">
        <v>5201</v>
      </c>
      <c r="S1019" t="s">
        <v>5202</v>
      </c>
    </row>
    <row r="1020" spans="18:19" x14ac:dyDescent="0.25">
      <c r="R1020" t="s">
        <v>5203</v>
      </c>
      <c r="S1020" t="s">
        <v>5204</v>
      </c>
    </row>
    <row r="1021" spans="18:19" x14ac:dyDescent="0.25">
      <c r="R1021" t="s">
        <v>5205</v>
      </c>
      <c r="S1021" t="s">
        <v>5206</v>
      </c>
    </row>
    <row r="1022" spans="18:19" x14ac:dyDescent="0.25">
      <c r="R1022" t="s">
        <v>5207</v>
      </c>
      <c r="S1022" t="s">
        <v>5208</v>
      </c>
    </row>
    <row r="1023" spans="18:19" x14ac:dyDescent="0.25">
      <c r="R1023" t="s">
        <v>5209</v>
      </c>
      <c r="S1023" t="s">
        <v>5210</v>
      </c>
    </row>
    <row r="1024" spans="18:19" x14ac:dyDescent="0.25">
      <c r="R1024" t="s">
        <v>5211</v>
      </c>
      <c r="S1024" t="s">
        <v>5212</v>
      </c>
    </row>
    <row r="1025" spans="18:19" x14ac:dyDescent="0.25">
      <c r="R1025" t="s">
        <v>5213</v>
      </c>
      <c r="S1025" t="s">
        <v>5214</v>
      </c>
    </row>
    <row r="1026" spans="18:19" x14ac:dyDescent="0.25">
      <c r="R1026" t="s">
        <v>1089</v>
      </c>
      <c r="S1026" t="s">
        <v>1088</v>
      </c>
    </row>
    <row r="1027" spans="18:19" x14ac:dyDescent="0.25">
      <c r="R1027" t="s">
        <v>5215</v>
      </c>
      <c r="S1027" t="s">
        <v>5216</v>
      </c>
    </row>
    <row r="1028" spans="18:19" x14ac:dyDescent="0.25">
      <c r="R1028" t="s">
        <v>5217</v>
      </c>
      <c r="S1028" t="s">
        <v>5218</v>
      </c>
    </row>
    <row r="1029" spans="18:19" x14ac:dyDescent="0.25">
      <c r="R1029" t="s">
        <v>5219</v>
      </c>
      <c r="S1029" t="s">
        <v>5220</v>
      </c>
    </row>
    <row r="1030" spans="18:19" x14ac:dyDescent="0.25">
      <c r="R1030" t="s">
        <v>5221</v>
      </c>
      <c r="S1030" t="s">
        <v>5222</v>
      </c>
    </row>
    <row r="1031" spans="18:19" x14ac:dyDescent="0.25">
      <c r="R1031" t="s">
        <v>5223</v>
      </c>
      <c r="S1031" t="s">
        <v>516</v>
      </c>
    </row>
    <row r="1032" spans="18:19" x14ac:dyDescent="0.25">
      <c r="R1032" t="s">
        <v>5224</v>
      </c>
      <c r="S1032" t="s">
        <v>516</v>
      </c>
    </row>
    <row r="1033" spans="18:19" x14ac:dyDescent="0.25">
      <c r="R1033" t="s">
        <v>5225</v>
      </c>
      <c r="S1033" t="s">
        <v>5226</v>
      </c>
    </row>
    <row r="1034" spans="18:19" x14ac:dyDescent="0.25">
      <c r="R1034" t="s">
        <v>5227</v>
      </c>
      <c r="S1034" t="s">
        <v>5228</v>
      </c>
    </row>
    <row r="1035" spans="18:19" x14ac:dyDescent="0.25">
      <c r="R1035" t="s">
        <v>5229</v>
      </c>
      <c r="S1035" t="s">
        <v>4996</v>
      </c>
    </row>
    <row r="1036" spans="18:19" x14ac:dyDescent="0.25">
      <c r="R1036" t="s">
        <v>5230</v>
      </c>
      <c r="S1036" t="s">
        <v>3975</v>
      </c>
    </row>
    <row r="1037" spans="18:19" x14ac:dyDescent="0.25">
      <c r="R1037" t="s">
        <v>5231</v>
      </c>
      <c r="S1037" t="s">
        <v>5232</v>
      </c>
    </row>
    <row r="1038" spans="18:19" x14ac:dyDescent="0.25">
      <c r="R1038" t="s">
        <v>5233</v>
      </c>
      <c r="S1038" t="s">
        <v>5033</v>
      </c>
    </row>
    <row r="1039" spans="18:19" x14ac:dyDescent="0.25">
      <c r="R1039" t="s">
        <v>5234</v>
      </c>
      <c r="S1039" t="s">
        <v>604</v>
      </c>
    </row>
    <row r="1040" spans="18:19" x14ac:dyDescent="0.25">
      <c r="R1040" t="s">
        <v>5235</v>
      </c>
      <c r="S1040" t="s">
        <v>5236</v>
      </c>
    </row>
    <row r="1041" spans="18:19" x14ac:dyDescent="0.25">
      <c r="R1041" t="s">
        <v>5237</v>
      </c>
      <c r="S1041" t="s">
        <v>1229</v>
      </c>
    </row>
    <row r="1042" spans="18:19" x14ac:dyDescent="0.25">
      <c r="R1042" t="s">
        <v>401</v>
      </c>
      <c r="S1042" t="s">
        <v>400</v>
      </c>
    </row>
    <row r="1043" spans="18:19" x14ac:dyDescent="0.25">
      <c r="R1043" t="s">
        <v>5238</v>
      </c>
      <c r="S1043" t="s">
        <v>5239</v>
      </c>
    </row>
    <row r="1044" spans="18:19" x14ac:dyDescent="0.25">
      <c r="R1044" t="s">
        <v>331</v>
      </c>
      <c r="S1044" t="s">
        <v>330</v>
      </c>
    </row>
    <row r="1045" spans="18:19" x14ac:dyDescent="0.25">
      <c r="R1045" t="s">
        <v>5240</v>
      </c>
      <c r="S1045" t="s">
        <v>5241</v>
      </c>
    </row>
    <row r="1046" spans="18:19" x14ac:dyDescent="0.25">
      <c r="R1046" t="s">
        <v>5242</v>
      </c>
      <c r="S1046" t="s">
        <v>4011</v>
      </c>
    </row>
    <row r="1047" spans="18:19" x14ac:dyDescent="0.25">
      <c r="R1047" t="s">
        <v>5243</v>
      </c>
      <c r="S1047" t="s">
        <v>5244</v>
      </c>
    </row>
    <row r="1048" spans="18:19" x14ac:dyDescent="0.25">
      <c r="R1048" t="s">
        <v>5245</v>
      </c>
      <c r="S1048" t="s">
        <v>5246</v>
      </c>
    </row>
    <row r="1049" spans="18:19" x14ac:dyDescent="0.25">
      <c r="R1049" t="s">
        <v>5247</v>
      </c>
      <c r="S1049" t="s">
        <v>5248</v>
      </c>
    </row>
    <row r="1050" spans="18:19" x14ac:dyDescent="0.25">
      <c r="R1050" t="s">
        <v>5249</v>
      </c>
      <c r="S1050" t="s">
        <v>5250</v>
      </c>
    </row>
    <row r="1051" spans="18:19" x14ac:dyDescent="0.25">
      <c r="R1051" t="s">
        <v>811</v>
      </c>
      <c r="S1051" t="s">
        <v>810</v>
      </c>
    </row>
    <row r="1052" spans="18:19" x14ac:dyDescent="0.25">
      <c r="R1052" t="s">
        <v>5251</v>
      </c>
      <c r="S1052" t="s">
        <v>824</v>
      </c>
    </row>
    <row r="1053" spans="18:19" x14ac:dyDescent="0.25">
      <c r="R1053" t="s">
        <v>5252</v>
      </c>
      <c r="S1053" t="s">
        <v>1582</v>
      </c>
    </row>
    <row r="1054" spans="18:19" x14ac:dyDescent="0.25">
      <c r="R1054" t="s">
        <v>5253</v>
      </c>
      <c r="S1054" t="s">
        <v>5254</v>
      </c>
    </row>
    <row r="1055" spans="18:19" x14ac:dyDescent="0.25">
      <c r="R1055" t="s">
        <v>5255</v>
      </c>
      <c r="S1055" t="s">
        <v>5256</v>
      </c>
    </row>
    <row r="1056" spans="18:19" x14ac:dyDescent="0.25">
      <c r="R1056" t="s">
        <v>5257</v>
      </c>
      <c r="S1056" t="s">
        <v>1737</v>
      </c>
    </row>
    <row r="1057" spans="18:19" x14ac:dyDescent="0.25">
      <c r="R1057" t="s">
        <v>5258</v>
      </c>
      <c r="S1057" t="s">
        <v>5259</v>
      </c>
    </row>
    <row r="1058" spans="18:19" x14ac:dyDescent="0.25">
      <c r="R1058" t="s">
        <v>5260</v>
      </c>
      <c r="S1058" t="s">
        <v>5261</v>
      </c>
    </row>
    <row r="1059" spans="18:19" x14ac:dyDescent="0.25">
      <c r="R1059" t="s">
        <v>5262</v>
      </c>
      <c r="S1059" t="s">
        <v>5263</v>
      </c>
    </row>
    <row r="1060" spans="18:19" x14ac:dyDescent="0.25">
      <c r="R1060" t="s">
        <v>5264</v>
      </c>
      <c r="S1060" t="s">
        <v>4833</v>
      </c>
    </row>
    <row r="1061" spans="18:19" x14ac:dyDescent="0.25">
      <c r="R1061" t="s">
        <v>5265</v>
      </c>
      <c r="S1061" t="s">
        <v>5266</v>
      </c>
    </row>
    <row r="1062" spans="18:19" x14ac:dyDescent="0.25">
      <c r="R1062" t="s">
        <v>5267</v>
      </c>
      <c r="S1062" t="s">
        <v>5268</v>
      </c>
    </row>
    <row r="1063" spans="18:19" x14ac:dyDescent="0.25">
      <c r="R1063" t="s">
        <v>5269</v>
      </c>
      <c r="S1063" t="s">
        <v>5270</v>
      </c>
    </row>
    <row r="1064" spans="18:19" x14ac:dyDescent="0.25">
      <c r="R1064" t="s">
        <v>277</v>
      </c>
      <c r="S1064" t="s">
        <v>276</v>
      </c>
    </row>
    <row r="1065" spans="18:19" x14ac:dyDescent="0.25">
      <c r="R1065" t="s">
        <v>5271</v>
      </c>
      <c r="S1065" t="s">
        <v>5272</v>
      </c>
    </row>
    <row r="1066" spans="18:19" x14ac:dyDescent="0.25">
      <c r="R1066" t="s">
        <v>5273</v>
      </c>
      <c r="S1066" t="s">
        <v>20</v>
      </c>
    </row>
    <row r="1067" spans="18:19" x14ac:dyDescent="0.25">
      <c r="R1067" t="s">
        <v>5274</v>
      </c>
      <c r="S1067" t="s">
        <v>5275</v>
      </c>
    </row>
    <row r="1068" spans="18:19" x14ac:dyDescent="0.25">
      <c r="R1068" t="s">
        <v>5276</v>
      </c>
      <c r="S1068" t="s">
        <v>5277</v>
      </c>
    </row>
    <row r="1069" spans="18:19" x14ac:dyDescent="0.25">
      <c r="R1069" t="s">
        <v>5278</v>
      </c>
      <c r="S1069" t="s">
        <v>5279</v>
      </c>
    </row>
    <row r="1070" spans="18:19" x14ac:dyDescent="0.25">
      <c r="R1070" t="s">
        <v>5280</v>
      </c>
      <c r="S1070" t="s">
        <v>5281</v>
      </c>
    </row>
    <row r="1071" spans="18:19" x14ac:dyDescent="0.25">
      <c r="R1071" t="s">
        <v>5282</v>
      </c>
      <c r="S1071" t="s">
        <v>5283</v>
      </c>
    </row>
    <row r="1072" spans="18:19" x14ac:dyDescent="0.25">
      <c r="R1072" t="s">
        <v>5284</v>
      </c>
      <c r="S1072" t="s">
        <v>1093</v>
      </c>
    </row>
    <row r="1073" spans="18:19" x14ac:dyDescent="0.25">
      <c r="R1073" t="s">
        <v>5285</v>
      </c>
      <c r="S1073" t="s">
        <v>5286</v>
      </c>
    </row>
    <row r="1074" spans="18:19" x14ac:dyDescent="0.25">
      <c r="R1074" t="s">
        <v>5287</v>
      </c>
      <c r="S1074" t="s">
        <v>5236</v>
      </c>
    </row>
    <row r="1075" spans="18:19" x14ac:dyDescent="0.25">
      <c r="R1075" t="s">
        <v>5288</v>
      </c>
      <c r="S1075" t="s">
        <v>335</v>
      </c>
    </row>
    <row r="1076" spans="18:19" x14ac:dyDescent="0.25">
      <c r="R1076" t="s">
        <v>5289</v>
      </c>
      <c r="S1076" t="s">
        <v>3012</v>
      </c>
    </row>
    <row r="1077" spans="18:19" x14ac:dyDescent="0.25">
      <c r="R1077" t="s">
        <v>5290</v>
      </c>
      <c r="S1077" t="s">
        <v>1881</v>
      </c>
    </row>
    <row r="1078" spans="18:19" x14ac:dyDescent="0.25">
      <c r="R1078" t="s">
        <v>5291</v>
      </c>
      <c r="S1078" t="s">
        <v>5292</v>
      </c>
    </row>
    <row r="1079" spans="18:19" x14ac:dyDescent="0.25">
      <c r="R1079" t="s">
        <v>5293</v>
      </c>
      <c r="S1079" t="s">
        <v>5294</v>
      </c>
    </row>
    <row r="1080" spans="18:19" x14ac:dyDescent="0.25">
      <c r="R1080" t="s">
        <v>5295</v>
      </c>
      <c r="S1080" t="s">
        <v>5296</v>
      </c>
    </row>
    <row r="1081" spans="18:19" x14ac:dyDescent="0.25">
      <c r="R1081" t="s">
        <v>5297</v>
      </c>
      <c r="S1081" t="s">
        <v>5298</v>
      </c>
    </row>
    <row r="1082" spans="18:19" x14ac:dyDescent="0.25">
      <c r="R1082" t="s">
        <v>5299</v>
      </c>
      <c r="S1082" t="s">
        <v>5300</v>
      </c>
    </row>
    <row r="1083" spans="18:19" x14ac:dyDescent="0.25">
      <c r="R1083" t="s">
        <v>5301</v>
      </c>
      <c r="S1083" t="s">
        <v>5302</v>
      </c>
    </row>
    <row r="1084" spans="18:19" x14ac:dyDescent="0.25">
      <c r="R1084" t="s">
        <v>5303</v>
      </c>
      <c r="S1084" t="s">
        <v>4642</v>
      </c>
    </row>
    <row r="1085" spans="18:19" x14ac:dyDescent="0.25">
      <c r="R1085" t="s">
        <v>5304</v>
      </c>
      <c r="S1085" t="s">
        <v>5305</v>
      </c>
    </row>
    <row r="1086" spans="18:19" x14ac:dyDescent="0.25">
      <c r="R1086" t="s">
        <v>5306</v>
      </c>
      <c r="S1086" t="s">
        <v>4424</v>
      </c>
    </row>
    <row r="1087" spans="18:19" x14ac:dyDescent="0.25">
      <c r="R1087" t="s">
        <v>1440</v>
      </c>
      <c r="S1087" t="s">
        <v>1439</v>
      </c>
    </row>
    <row r="1088" spans="18:19" x14ac:dyDescent="0.25">
      <c r="R1088" t="s">
        <v>342</v>
      </c>
      <c r="S1088" t="s">
        <v>341</v>
      </c>
    </row>
    <row r="1089" spans="18:19" x14ac:dyDescent="0.25">
      <c r="R1089" t="s">
        <v>5307</v>
      </c>
      <c r="S1089" t="s">
        <v>116</v>
      </c>
    </row>
    <row r="1090" spans="18:19" x14ac:dyDescent="0.25">
      <c r="R1090" t="s">
        <v>5308</v>
      </c>
      <c r="S1090" t="s">
        <v>257</v>
      </c>
    </row>
    <row r="1091" spans="18:19" x14ac:dyDescent="0.25">
      <c r="R1091" t="s">
        <v>5309</v>
      </c>
      <c r="S1091" t="s">
        <v>5310</v>
      </c>
    </row>
    <row r="1092" spans="18:19" x14ac:dyDescent="0.25">
      <c r="R1092" t="s">
        <v>5311</v>
      </c>
      <c r="S1092" t="s">
        <v>5312</v>
      </c>
    </row>
    <row r="1093" spans="18:19" x14ac:dyDescent="0.25">
      <c r="R1093" t="s">
        <v>5313</v>
      </c>
      <c r="S1093" t="s">
        <v>5314</v>
      </c>
    </row>
    <row r="1094" spans="18:19" x14ac:dyDescent="0.25">
      <c r="R1094" t="s">
        <v>1152</v>
      </c>
      <c r="S1094" t="s">
        <v>1151</v>
      </c>
    </row>
    <row r="1095" spans="18:19" x14ac:dyDescent="0.25">
      <c r="R1095" t="s">
        <v>5315</v>
      </c>
      <c r="S1095" t="s">
        <v>5316</v>
      </c>
    </row>
    <row r="1096" spans="18:19" x14ac:dyDescent="0.25">
      <c r="R1096" t="s">
        <v>5317</v>
      </c>
      <c r="S1096" t="s">
        <v>5318</v>
      </c>
    </row>
    <row r="1097" spans="18:19" x14ac:dyDescent="0.25">
      <c r="R1097" t="s">
        <v>5319</v>
      </c>
      <c r="S1097" t="s">
        <v>5320</v>
      </c>
    </row>
    <row r="1098" spans="18:19" x14ac:dyDescent="0.25">
      <c r="R1098" t="s">
        <v>5321</v>
      </c>
      <c r="S1098" t="s">
        <v>5322</v>
      </c>
    </row>
    <row r="1099" spans="18:19" x14ac:dyDescent="0.25">
      <c r="R1099" t="s">
        <v>5323</v>
      </c>
      <c r="S1099" t="s">
        <v>5324</v>
      </c>
    </row>
    <row r="1100" spans="18:19" x14ac:dyDescent="0.25">
      <c r="R1100" t="s">
        <v>2468</v>
      </c>
      <c r="S1100" t="s">
        <v>2467</v>
      </c>
    </row>
    <row r="1101" spans="18:19" x14ac:dyDescent="0.25">
      <c r="R1101" t="s">
        <v>5325</v>
      </c>
      <c r="S1101" t="s">
        <v>4405</v>
      </c>
    </row>
    <row r="1102" spans="18:19" x14ac:dyDescent="0.25">
      <c r="R1102" t="s">
        <v>5326</v>
      </c>
      <c r="S1102" t="s">
        <v>4446</v>
      </c>
    </row>
    <row r="1103" spans="18:19" x14ac:dyDescent="0.25">
      <c r="R1103" t="s">
        <v>5327</v>
      </c>
      <c r="S1103" t="s">
        <v>5328</v>
      </c>
    </row>
    <row r="1104" spans="18:19" x14ac:dyDescent="0.25">
      <c r="R1104" t="s">
        <v>5329</v>
      </c>
      <c r="S1104" t="s">
        <v>5330</v>
      </c>
    </row>
    <row r="1105" spans="18:19" x14ac:dyDescent="0.25">
      <c r="R1105" t="s">
        <v>5331</v>
      </c>
      <c r="S1105" t="s">
        <v>5332</v>
      </c>
    </row>
    <row r="1106" spans="18:19" x14ac:dyDescent="0.25">
      <c r="R1106" t="s">
        <v>5333</v>
      </c>
      <c r="S1106" t="s">
        <v>5334</v>
      </c>
    </row>
    <row r="1107" spans="18:19" x14ac:dyDescent="0.25">
      <c r="R1107" t="s">
        <v>5335</v>
      </c>
      <c r="S1107" t="s">
        <v>5336</v>
      </c>
    </row>
    <row r="1108" spans="18:19" x14ac:dyDescent="0.25">
      <c r="R1108" t="s">
        <v>5337</v>
      </c>
      <c r="S1108" t="s">
        <v>5338</v>
      </c>
    </row>
    <row r="1109" spans="18:19" x14ac:dyDescent="0.25">
      <c r="R1109" t="s">
        <v>970</v>
      </c>
      <c r="S1109" t="s">
        <v>969</v>
      </c>
    </row>
    <row r="1110" spans="18:19" x14ac:dyDescent="0.25">
      <c r="R1110" t="s">
        <v>5339</v>
      </c>
      <c r="S1110" t="s">
        <v>5340</v>
      </c>
    </row>
    <row r="1111" spans="18:19" x14ac:dyDescent="0.25">
      <c r="R1111" t="s">
        <v>5341</v>
      </c>
      <c r="S1111" t="s">
        <v>5342</v>
      </c>
    </row>
    <row r="1112" spans="18:19" x14ac:dyDescent="0.25">
      <c r="R1112" t="s">
        <v>5343</v>
      </c>
      <c r="S1112" t="s">
        <v>5344</v>
      </c>
    </row>
    <row r="1113" spans="18:19" x14ac:dyDescent="0.25">
      <c r="R1113" t="s">
        <v>5345</v>
      </c>
      <c r="S1113" t="s">
        <v>5346</v>
      </c>
    </row>
    <row r="1114" spans="18:19" x14ac:dyDescent="0.25">
      <c r="R1114" t="s">
        <v>5347</v>
      </c>
      <c r="S1114" t="s">
        <v>5348</v>
      </c>
    </row>
    <row r="1115" spans="18:19" x14ac:dyDescent="0.25">
      <c r="R1115" t="s">
        <v>5349</v>
      </c>
      <c r="S1115" t="s">
        <v>5350</v>
      </c>
    </row>
    <row r="1116" spans="18:19" x14ac:dyDescent="0.25">
      <c r="R1116" t="s">
        <v>900</v>
      </c>
      <c r="S1116" t="s">
        <v>899</v>
      </c>
    </row>
    <row r="1117" spans="18:19" x14ac:dyDescent="0.25">
      <c r="R1117" t="s">
        <v>5351</v>
      </c>
      <c r="S1117" t="s">
        <v>5352</v>
      </c>
    </row>
    <row r="1118" spans="18:19" x14ac:dyDescent="0.25">
      <c r="R1118" t="s">
        <v>5353</v>
      </c>
      <c r="S1118" t="s">
        <v>5354</v>
      </c>
    </row>
    <row r="1119" spans="18:19" x14ac:dyDescent="0.25">
      <c r="R1119" t="s">
        <v>5355</v>
      </c>
      <c r="S1119" t="s">
        <v>5356</v>
      </c>
    </row>
    <row r="1120" spans="18:19" x14ac:dyDescent="0.25">
      <c r="R1120" t="s">
        <v>5357</v>
      </c>
      <c r="S1120" t="s">
        <v>5358</v>
      </c>
    </row>
    <row r="1121" spans="18:19" x14ac:dyDescent="0.25">
      <c r="R1121" t="s">
        <v>5359</v>
      </c>
      <c r="S1121" t="s">
        <v>5132</v>
      </c>
    </row>
    <row r="1122" spans="18:19" x14ac:dyDescent="0.25">
      <c r="R1122" t="s">
        <v>5360</v>
      </c>
      <c r="S1122" t="s">
        <v>5361</v>
      </c>
    </row>
    <row r="1123" spans="18:19" x14ac:dyDescent="0.25">
      <c r="R1123" t="s">
        <v>5362</v>
      </c>
      <c r="S1123" t="s">
        <v>5363</v>
      </c>
    </row>
    <row r="1124" spans="18:19" x14ac:dyDescent="0.25">
      <c r="R1124" t="s">
        <v>5364</v>
      </c>
      <c r="S1124" t="s">
        <v>5365</v>
      </c>
    </row>
    <row r="1125" spans="18:19" x14ac:dyDescent="0.25">
      <c r="R1125" t="s">
        <v>5366</v>
      </c>
      <c r="S1125" t="s">
        <v>5367</v>
      </c>
    </row>
    <row r="1126" spans="18:19" x14ac:dyDescent="0.25">
      <c r="R1126" t="s">
        <v>5368</v>
      </c>
      <c r="S1126" t="s">
        <v>5369</v>
      </c>
    </row>
    <row r="1127" spans="18:19" x14ac:dyDescent="0.25">
      <c r="R1127" t="s">
        <v>5370</v>
      </c>
      <c r="S1127" t="s">
        <v>5371</v>
      </c>
    </row>
    <row r="1128" spans="18:19" x14ac:dyDescent="0.25">
      <c r="R1128" t="s">
        <v>5372</v>
      </c>
      <c r="S1128" t="s">
        <v>5373</v>
      </c>
    </row>
    <row r="1129" spans="18:19" x14ac:dyDescent="0.25">
      <c r="R1129" t="s">
        <v>5374</v>
      </c>
      <c r="S1129" t="s">
        <v>4251</v>
      </c>
    </row>
    <row r="1130" spans="18:19" x14ac:dyDescent="0.25">
      <c r="R1130" t="s">
        <v>5375</v>
      </c>
      <c r="S1130" t="s">
        <v>5376</v>
      </c>
    </row>
    <row r="1131" spans="18:19" x14ac:dyDescent="0.25">
      <c r="R1131" t="s">
        <v>5377</v>
      </c>
      <c r="S1131" t="s">
        <v>5378</v>
      </c>
    </row>
    <row r="1132" spans="18:19" x14ac:dyDescent="0.25">
      <c r="R1132" t="s">
        <v>5379</v>
      </c>
      <c r="S1132" t="s">
        <v>5380</v>
      </c>
    </row>
    <row r="1133" spans="18:19" x14ac:dyDescent="0.25">
      <c r="R1133" t="s">
        <v>5381</v>
      </c>
      <c r="S1133" t="s">
        <v>5382</v>
      </c>
    </row>
    <row r="1134" spans="18:19" x14ac:dyDescent="0.25">
      <c r="R1134" t="s">
        <v>5383</v>
      </c>
      <c r="S1134" t="s">
        <v>5384</v>
      </c>
    </row>
    <row r="1135" spans="18:19" x14ac:dyDescent="0.25">
      <c r="R1135" t="s">
        <v>5385</v>
      </c>
      <c r="S1135" t="s">
        <v>5386</v>
      </c>
    </row>
    <row r="1136" spans="18:19" x14ac:dyDescent="0.25">
      <c r="R1136" t="s">
        <v>5387</v>
      </c>
      <c r="S1136" t="s">
        <v>5388</v>
      </c>
    </row>
    <row r="1137" spans="18:19" x14ac:dyDescent="0.25">
      <c r="R1137" t="s">
        <v>5389</v>
      </c>
      <c r="S1137" t="s">
        <v>5390</v>
      </c>
    </row>
    <row r="1138" spans="18:19" x14ac:dyDescent="0.25">
      <c r="R1138" t="s">
        <v>5391</v>
      </c>
      <c r="S1138" t="s">
        <v>5392</v>
      </c>
    </row>
    <row r="1139" spans="18:19" x14ac:dyDescent="0.25">
      <c r="R1139" t="s">
        <v>5393</v>
      </c>
      <c r="S1139" t="s">
        <v>5394</v>
      </c>
    </row>
    <row r="1140" spans="18:19" x14ac:dyDescent="0.25">
      <c r="R1140" t="s">
        <v>5395</v>
      </c>
      <c r="S1140" t="s">
        <v>5396</v>
      </c>
    </row>
    <row r="1141" spans="18:19" x14ac:dyDescent="0.25">
      <c r="R1141" t="s">
        <v>5397</v>
      </c>
      <c r="S1141" t="s">
        <v>5398</v>
      </c>
    </row>
    <row r="1142" spans="18:19" x14ac:dyDescent="0.25">
      <c r="R1142" t="s">
        <v>5399</v>
      </c>
      <c r="S1142" t="s">
        <v>5400</v>
      </c>
    </row>
    <row r="1143" spans="18:19" x14ac:dyDescent="0.25">
      <c r="R1143" t="s">
        <v>5401</v>
      </c>
      <c r="S1143" t="s">
        <v>5402</v>
      </c>
    </row>
    <row r="1144" spans="18:19" x14ac:dyDescent="0.25">
      <c r="R1144" t="s">
        <v>881</v>
      </c>
      <c r="S1144" t="s">
        <v>880</v>
      </c>
    </row>
    <row r="1145" spans="18:19" x14ac:dyDescent="0.25">
      <c r="R1145" t="s">
        <v>5403</v>
      </c>
      <c r="S1145" t="s">
        <v>5404</v>
      </c>
    </row>
    <row r="1146" spans="18:19" x14ac:dyDescent="0.25">
      <c r="R1146" t="s">
        <v>5405</v>
      </c>
      <c r="S1146" t="s">
        <v>5406</v>
      </c>
    </row>
    <row r="1147" spans="18:19" x14ac:dyDescent="0.25">
      <c r="R1147" t="s">
        <v>5407</v>
      </c>
      <c r="S1147" t="s">
        <v>136</v>
      </c>
    </row>
    <row r="1148" spans="18:19" x14ac:dyDescent="0.25">
      <c r="R1148" t="s">
        <v>5408</v>
      </c>
      <c r="S1148" t="s">
        <v>5409</v>
      </c>
    </row>
    <row r="1149" spans="18:19" x14ac:dyDescent="0.25">
      <c r="R1149" t="s">
        <v>5410</v>
      </c>
      <c r="S1149" t="s">
        <v>5411</v>
      </c>
    </row>
    <row r="1150" spans="18:19" x14ac:dyDescent="0.25">
      <c r="R1150" t="s">
        <v>5412</v>
      </c>
      <c r="S1150" t="s">
        <v>95</v>
      </c>
    </row>
    <row r="1151" spans="18:19" x14ac:dyDescent="0.25">
      <c r="R1151" t="s">
        <v>5413</v>
      </c>
      <c r="S1151" t="s">
        <v>4781</v>
      </c>
    </row>
    <row r="1152" spans="18:19" x14ac:dyDescent="0.25">
      <c r="R1152" t="s">
        <v>5414</v>
      </c>
      <c r="S1152" t="s">
        <v>5415</v>
      </c>
    </row>
    <row r="1153" spans="18:19" x14ac:dyDescent="0.25">
      <c r="R1153" t="s">
        <v>5416</v>
      </c>
      <c r="S1153" t="s">
        <v>5417</v>
      </c>
    </row>
    <row r="1154" spans="18:19" x14ac:dyDescent="0.25">
      <c r="R1154" t="s">
        <v>5418</v>
      </c>
      <c r="S1154" t="s">
        <v>5419</v>
      </c>
    </row>
    <row r="1155" spans="18:19" x14ac:dyDescent="0.25">
      <c r="R1155" t="s">
        <v>5420</v>
      </c>
      <c r="S1155" t="s">
        <v>5421</v>
      </c>
    </row>
    <row r="1156" spans="18:19" x14ac:dyDescent="0.25">
      <c r="R1156" t="s">
        <v>5422</v>
      </c>
      <c r="S1156" t="s">
        <v>5423</v>
      </c>
    </row>
    <row r="1157" spans="18:19" x14ac:dyDescent="0.25">
      <c r="R1157" t="s">
        <v>5424</v>
      </c>
      <c r="S1157" t="s">
        <v>5425</v>
      </c>
    </row>
    <row r="1158" spans="18:19" x14ac:dyDescent="0.25">
      <c r="R1158" t="s">
        <v>5426</v>
      </c>
      <c r="S1158" t="s">
        <v>5427</v>
      </c>
    </row>
    <row r="1159" spans="18:19" x14ac:dyDescent="0.25">
      <c r="R1159" t="s">
        <v>5428</v>
      </c>
      <c r="S1159" t="s">
        <v>3691</v>
      </c>
    </row>
    <row r="1160" spans="18:19" x14ac:dyDescent="0.25">
      <c r="R1160" t="s">
        <v>5429</v>
      </c>
      <c r="S1160" t="s">
        <v>5430</v>
      </c>
    </row>
    <row r="1161" spans="18:19" x14ac:dyDescent="0.25">
      <c r="R1161" t="s">
        <v>5431</v>
      </c>
      <c r="S1161" t="s">
        <v>5432</v>
      </c>
    </row>
    <row r="1162" spans="18:19" x14ac:dyDescent="0.25">
      <c r="R1162" t="s">
        <v>5433</v>
      </c>
      <c r="S1162" t="s">
        <v>5434</v>
      </c>
    </row>
    <row r="1163" spans="18:19" x14ac:dyDescent="0.25">
      <c r="R1163" t="s">
        <v>2178</v>
      </c>
      <c r="S1163" t="s">
        <v>2177</v>
      </c>
    </row>
    <row r="1164" spans="18:19" x14ac:dyDescent="0.25">
      <c r="R1164" t="s">
        <v>5435</v>
      </c>
      <c r="S1164" t="s">
        <v>5436</v>
      </c>
    </row>
    <row r="1165" spans="18:19" x14ac:dyDescent="0.25">
      <c r="R1165" t="s">
        <v>5437</v>
      </c>
      <c r="S1165" t="s">
        <v>5438</v>
      </c>
    </row>
    <row r="1166" spans="18:19" x14ac:dyDescent="0.25">
      <c r="R1166" t="s">
        <v>5439</v>
      </c>
      <c r="S1166" t="s">
        <v>5440</v>
      </c>
    </row>
    <row r="1167" spans="18:19" x14ac:dyDescent="0.25">
      <c r="R1167" t="s">
        <v>5441</v>
      </c>
      <c r="S1167" t="s">
        <v>5442</v>
      </c>
    </row>
    <row r="1168" spans="18:19" x14ac:dyDescent="0.25">
      <c r="R1168" t="s">
        <v>5443</v>
      </c>
      <c r="S1168" t="s">
        <v>5444</v>
      </c>
    </row>
    <row r="1169" spans="18:19" x14ac:dyDescent="0.25">
      <c r="R1169" t="s">
        <v>5445</v>
      </c>
      <c r="S1169" t="s">
        <v>2963</v>
      </c>
    </row>
    <row r="1170" spans="18:19" x14ac:dyDescent="0.25">
      <c r="R1170" t="s">
        <v>5446</v>
      </c>
      <c r="S1170" t="s">
        <v>5447</v>
      </c>
    </row>
    <row r="1171" spans="18:19" x14ac:dyDescent="0.25">
      <c r="R1171" t="s">
        <v>5448</v>
      </c>
      <c r="S1171" t="s">
        <v>5449</v>
      </c>
    </row>
    <row r="1172" spans="18:19" x14ac:dyDescent="0.25">
      <c r="R1172" t="s">
        <v>5450</v>
      </c>
      <c r="S1172" t="s">
        <v>4106</v>
      </c>
    </row>
    <row r="1173" spans="18:19" x14ac:dyDescent="0.25">
      <c r="R1173" t="s">
        <v>5451</v>
      </c>
      <c r="S1173" t="s">
        <v>5452</v>
      </c>
    </row>
    <row r="1174" spans="18:19" x14ac:dyDescent="0.25">
      <c r="R1174" t="s">
        <v>5453</v>
      </c>
      <c r="S1174" t="s">
        <v>5454</v>
      </c>
    </row>
    <row r="1175" spans="18:19" x14ac:dyDescent="0.25">
      <c r="R1175" t="s">
        <v>5455</v>
      </c>
      <c r="S1175" t="s">
        <v>5456</v>
      </c>
    </row>
    <row r="1176" spans="18:19" x14ac:dyDescent="0.25">
      <c r="R1176" t="s">
        <v>5457</v>
      </c>
      <c r="S1176" t="s">
        <v>5458</v>
      </c>
    </row>
    <row r="1177" spans="18:19" x14ac:dyDescent="0.25">
      <c r="R1177" t="s">
        <v>1622</v>
      </c>
      <c r="S1177" t="s">
        <v>1621</v>
      </c>
    </row>
    <row r="1178" spans="18:19" x14ac:dyDescent="0.25">
      <c r="R1178" t="s">
        <v>5459</v>
      </c>
      <c r="S1178" t="s">
        <v>5460</v>
      </c>
    </row>
    <row r="1179" spans="18:19" x14ac:dyDescent="0.25">
      <c r="R1179" t="s">
        <v>5461</v>
      </c>
      <c r="S1179" t="s">
        <v>5462</v>
      </c>
    </row>
    <row r="1180" spans="18:19" x14ac:dyDescent="0.25">
      <c r="R1180" t="s">
        <v>5463</v>
      </c>
      <c r="S1180" t="s">
        <v>5464</v>
      </c>
    </row>
    <row r="1181" spans="18:19" x14ac:dyDescent="0.25">
      <c r="R1181" t="s">
        <v>5465</v>
      </c>
      <c r="S1181" t="s">
        <v>5466</v>
      </c>
    </row>
    <row r="1182" spans="18:19" x14ac:dyDescent="0.25">
      <c r="R1182" t="s">
        <v>5467</v>
      </c>
      <c r="S1182" t="s">
        <v>5468</v>
      </c>
    </row>
    <row r="1183" spans="18:19" x14ac:dyDescent="0.25">
      <c r="R1183" t="s">
        <v>5469</v>
      </c>
      <c r="S1183" t="s">
        <v>5470</v>
      </c>
    </row>
    <row r="1184" spans="18:19" x14ac:dyDescent="0.25">
      <c r="R1184" t="s">
        <v>5471</v>
      </c>
      <c r="S1184" t="s">
        <v>5472</v>
      </c>
    </row>
    <row r="1185" spans="18:19" x14ac:dyDescent="0.25">
      <c r="R1185" t="s">
        <v>5473</v>
      </c>
      <c r="S1185" t="s">
        <v>1832</v>
      </c>
    </row>
    <row r="1186" spans="18:19" x14ac:dyDescent="0.25">
      <c r="R1186" t="s">
        <v>5474</v>
      </c>
      <c r="S1186" t="s">
        <v>5475</v>
      </c>
    </row>
    <row r="1187" spans="18:19" x14ac:dyDescent="0.25">
      <c r="R1187" t="s">
        <v>5476</v>
      </c>
      <c r="S1187" t="s">
        <v>5477</v>
      </c>
    </row>
    <row r="1188" spans="18:19" x14ac:dyDescent="0.25">
      <c r="R1188" t="s">
        <v>5478</v>
      </c>
      <c r="S1188" t="s">
        <v>5479</v>
      </c>
    </row>
    <row r="1189" spans="18:19" x14ac:dyDescent="0.25">
      <c r="R1189" t="s">
        <v>5480</v>
      </c>
      <c r="S1189" t="s">
        <v>5481</v>
      </c>
    </row>
    <row r="1190" spans="18:19" x14ac:dyDescent="0.25">
      <c r="R1190" t="s">
        <v>5482</v>
      </c>
      <c r="S1190" t="s">
        <v>5483</v>
      </c>
    </row>
    <row r="1191" spans="18:19" x14ac:dyDescent="0.25">
      <c r="R1191" t="s">
        <v>5484</v>
      </c>
      <c r="S1191" t="s">
        <v>3806</v>
      </c>
    </row>
    <row r="1192" spans="18:19" x14ac:dyDescent="0.25">
      <c r="R1192" t="s">
        <v>5485</v>
      </c>
      <c r="S1192" t="s">
        <v>5486</v>
      </c>
    </row>
    <row r="1193" spans="18:19" x14ac:dyDescent="0.25">
      <c r="R1193" t="s">
        <v>5487</v>
      </c>
      <c r="S1193" t="s">
        <v>5488</v>
      </c>
    </row>
    <row r="1194" spans="18:19" x14ac:dyDescent="0.25">
      <c r="R1194" t="s">
        <v>5489</v>
      </c>
      <c r="S1194" t="s">
        <v>3769</v>
      </c>
    </row>
    <row r="1195" spans="18:19" x14ac:dyDescent="0.25">
      <c r="R1195" t="s">
        <v>5490</v>
      </c>
      <c r="S1195" t="s">
        <v>4346</v>
      </c>
    </row>
    <row r="1196" spans="18:19" x14ac:dyDescent="0.25">
      <c r="R1196" t="s">
        <v>5491</v>
      </c>
      <c r="S1196" t="s">
        <v>5492</v>
      </c>
    </row>
    <row r="1197" spans="18:19" x14ac:dyDescent="0.25">
      <c r="R1197" t="s">
        <v>5493</v>
      </c>
      <c r="S1197" t="s">
        <v>874</v>
      </c>
    </row>
    <row r="1198" spans="18:19" x14ac:dyDescent="0.25">
      <c r="R1198" t="s">
        <v>1797</v>
      </c>
      <c r="S1198" t="s">
        <v>1796</v>
      </c>
    </row>
    <row r="1199" spans="18:19" x14ac:dyDescent="0.25">
      <c r="R1199" t="s">
        <v>5494</v>
      </c>
      <c r="S1199" t="s">
        <v>5495</v>
      </c>
    </row>
    <row r="1200" spans="18:19" x14ac:dyDescent="0.25">
      <c r="R1200" t="s">
        <v>5496</v>
      </c>
      <c r="S1200" t="s">
        <v>5497</v>
      </c>
    </row>
    <row r="1201" spans="18:19" x14ac:dyDescent="0.25">
      <c r="R1201" t="s">
        <v>5498</v>
      </c>
      <c r="S1201" t="s">
        <v>5499</v>
      </c>
    </row>
    <row r="1202" spans="18:19" x14ac:dyDescent="0.25">
      <c r="R1202" t="s">
        <v>5500</v>
      </c>
      <c r="S1202" t="s">
        <v>5501</v>
      </c>
    </row>
    <row r="1203" spans="18:19" x14ac:dyDescent="0.25">
      <c r="R1203" t="s">
        <v>5502</v>
      </c>
      <c r="S1203" t="s">
        <v>5503</v>
      </c>
    </row>
    <row r="1204" spans="18:19" x14ac:dyDescent="0.25">
      <c r="R1204" t="s">
        <v>5504</v>
      </c>
      <c r="S1204" t="s">
        <v>5106</v>
      </c>
    </row>
    <row r="1205" spans="18:19" x14ac:dyDescent="0.25">
      <c r="R1205" t="s">
        <v>5505</v>
      </c>
      <c r="S1205" t="s">
        <v>5506</v>
      </c>
    </row>
    <row r="1206" spans="18:19" x14ac:dyDescent="0.25">
      <c r="R1206" t="s">
        <v>5507</v>
      </c>
      <c r="S1206" t="s">
        <v>5508</v>
      </c>
    </row>
    <row r="1207" spans="18:19" x14ac:dyDescent="0.25">
      <c r="R1207" t="s">
        <v>5509</v>
      </c>
      <c r="S1207" t="s">
        <v>5510</v>
      </c>
    </row>
    <row r="1208" spans="18:19" x14ac:dyDescent="0.25">
      <c r="R1208" t="s">
        <v>2110</v>
      </c>
      <c r="S1208" t="s">
        <v>2109</v>
      </c>
    </row>
    <row r="1209" spans="18:19" x14ac:dyDescent="0.25">
      <c r="R1209" t="s">
        <v>5511</v>
      </c>
      <c r="S1209" t="s">
        <v>482</v>
      </c>
    </row>
    <row r="1210" spans="18:19" x14ac:dyDescent="0.25">
      <c r="R1210" t="s">
        <v>5512</v>
      </c>
      <c r="S1210" t="s">
        <v>224</v>
      </c>
    </row>
    <row r="1211" spans="18:19" x14ac:dyDescent="0.25">
      <c r="R1211" t="s">
        <v>5513</v>
      </c>
      <c r="S1211" t="s">
        <v>5239</v>
      </c>
    </row>
    <row r="1212" spans="18:19" x14ac:dyDescent="0.25">
      <c r="R1212" t="s">
        <v>5514</v>
      </c>
      <c r="S1212" t="s">
        <v>1009</v>
      </c>
    </row>
    <row r="1213" spans="18:19" x14ac:dyDescent="0.25">
      <c r="R1213" t="s">
        <v>5515</v>
      </c>
      <c r="S1213" t="s">
        <v>4879</v>
      </c>
    </row>
    <row r="1214" spans="18:19" x14ac:dyDescent="0.25">
      <c r="R1214" t="s">
        <v>5516</v>
      </c>
      <c r="S1214" t="s">
        <v>5517</v>
      </c>
    </row>
    <row r="1215" spans="18:19" x14ac:dyDescent="0.25">
      <c r="R1215" t="s">
        <v>5518</v>
      </c>
      <c r="S1215" t="s">
        <v>5176</v>
      </c>
    </row>
    <row r="1216" spans="18:19" x14ac:dyDescent="0.25">
      <c r="R1216" t="s">
        <v>2125</v>
      </c>
      <c r="S1216" t="s">
        <v>2124</v>
      </c>
    </row>
    <row r="1217" spans="18:19" x14ac:dyDescent="0.25">
      <c r="R1217" t="s">
        <v>5519</v>
      </c>
      <c r="S1217" t="s">
        <v>5390</v>
      </c>
    </row>
    <row r="1218" spans="18:19" x14ac:dyDescent="0.25">
      <c r="R1218" t="s">
        <v>5520</v>
      </c>
      <c r="S1218" t="s">
        <v>1307</v>
      </c>
    </row>
    <row r="1219" spans="18:19" x14ac:dyDescent="0.25">
      <c r="R1219" t="s">
        <v>5521</v>
      </c>
      <c r="S1219" t="s">
        <v>5522</v>
      </c>
    </row>
    <row r="1220" spans="18:19" x14ac:dyDescent="0.25">
      <c r="R1220" t="s">
        <v>5523</v>
      </c>
      <c r="S1220" t="s">
        <v>5524</v>
      </c>
    </row>
    <row r="1221" spans="18:19" x14ac:dyDescent="0.25">
      <c r="R1221" t="s">
        <v>5525</v>
      </c>
      <c r="S1221" t="s">
        <v>4928</v>
      </c>
    </row>
    <row r="1222" spans="18:19" x14ac:dyDescent="0.25">
      <c r="R1222" t="s">
        <v>5526</v>
      </c>
      <c r="S1222" t="s">
        <v>5527</v>
      </c>
    </row>
    <row r="1223" spans="18:19" x14ac:dyDescent="0.25">
      <c r="R1223" t="s">
        <v>5528</v>
      </c>
      <c r="S1223" t="s">
        <v>5296</v>
      </c>
    </row>
    <row r="1224" spans="18:19" x14ac:dyDescent="0.25">
      <c r="R1224" t="s">
        <v>5529</v>
      </c>
      <c r="S1224" t="s">
        <v>5530</v>
      </c>
    </row>
    <row r="1225" spans="18:19" x14ac:dyDescent="0.25">
      <c r="R1225" t="s">
        <v>5531</v>
      </c>
      <c r="S1225" t="s">
        <v>5532</v>
      </c>
    </row>
    <row r="1226" spans="18:19" x14ac:dyDescent="0.25">
      <c r="R1226" t="s">
        <v>5533</v>
      </c>
      <c r="S1226" t="s">
        <v>5534</v>
      </c>
    </row>
    <row r="1227" spans="18:19" x14ac:dyDescent="0.25">
      <c r="R1227" t="s">
        <v>5535</v>
      </c>
      <c r="S1227" t="s">
        <v>5536</v>
      </c>
    </row>
    <row r="1228" spans="18:19" x14ac:dyDescent="0.25">
      <c r="R1228" t="s">
        <v>5537</v>
      </c>
      <c r="S1228" t="s">
        <v>5538</v>
      </c>
    </row>
    <row r="1229" spans="18:19" x14ac:dyDescent="0.25">
      <c r="R1229" t="s">
        <v>5539</v>
      </c>
      <c r="S1229" t="s">
        <v>5363</v>
      </c>
    </row>
    <row r="1230" spans="18:19" x14ac:dyDescent="0.25">
      <c r="R1230" t="s">
        <v>5540</v>
      </c>
      <c r="S1230" t="s">
        <v>5444</v>
      </c>
    </row>
    <row r="1231" spans="18:19" x14ac:dyDescent="0.25">
      <c r="R1231" t="s">
        <v>5541</v>
      </c>
      <c r="S1231" t="s">
        <v>5542</v>
      </c>
    </row>
    <row r="1232" spans="18:19" x14ac:dyDescent="0.25">
      <c r="R1232" t="s">
        <v>5543</v>
      </c>
      <c r="S1232" t="s">
        <v>5544</v>
      </c>
    </row>
    <row r="1233" spans="18:19" x14ac:dyDescent="0.25">
      <c r="R1233" t="s">
        <v>5545</v>
      </c>
      <c r="S1233" t="s">
        <v>5546</v>
      </c>
    </row>
    <row r="1234" spans="18:19" x14ac:dyDescent="0.25">
      <c r="R1234" t="s">
        <v>5547</v>
      </c>
      <c r="S1234" t="s">
        <v>5548</v>
      </c>
    </row>
    <row r="1235" spans="18:19" x14ac:dyDescent="0.25">
      <c r="R1235" t="s">
        <v>5549</v>
      </c>
      <c r="S1235" t="s">
        <v>5550</v>
      </c>
    </row>
    <row r="1236" spans="18:19" x14ac:dyDescent="0.25">
      <c r="R1236" t="s">
        <v>5551</v>
      </c>
      <c r="S1236" t="s">
        <v>5552</v>
      </c>
    </row>
    <row r="1237" spans="18:19" x14ac:dyDescent="0.25">
      <c r="R1237" t="s">
        <v>5553</v>
      </c>
      <c r="S1237" t="s">
        <v>4853</v>
      </c>
    </row>
    <row r="1238" spans="18:19" x14ac:dyDescent="0.25">
      <c r="R1238" t="s">
        <v>5554</v>
      </c>
      <c r="S1238" t="s">
        <v>5411</v>
      </c>
    </row>
    <row r="1239" spans="18:19" x14ac:dyDescent="0.25">
      <c r="R1239" t="s">
        <v>5555</v>
      </c>
      <c r="S1239" t="s">
        <v>5556</v>
      </c>
    </row>
    <row r="1240" spans="18:19" x14ac:dyDescent="0.25">
      <c r="R1240" t="s">
        <v>5557</v>
      </c>
      <c r="S1240" t="s">
        <v>4405</v>
      </c>
    </row>
    <row r="1241" spans="18:19" x14ac:dyDescent="0.25">
      <c r="R1241" t="s">
        <v>5558</v>
      </c>
      <c r="S1241" t="s">
        <v>5559</v>
      </c>
    </row>
    <row r="1242" spans="18:19" x14ac:dyDescent="0.25">
      <c r="R1242" t="s">
        <v>5560</v>
      </c>
      <c r="S1242" t="s">
        <v>5561</v>
      </c>
    </row>
    <row r="1243" spans="18:19" x14ac:dyDescent="0.25">
      <c r="R1243" t="s">
        <v>5562</v>
      </c>
      <c r="S1243" t="s">
        <v>5563</v>
      </c>
    </row>
    <row r="1244" spans="18:19" x14ac:dyDescent="0.25">
      <c r="R1244" t="s">
        <v>5564</v>
      </c>
      <c r="S1244" t="s">
        <v>5565</v>
      </c>
    </row>
    <row r="1245" spans="18:19" x14ac:dyDescent="0.25">
      <c r="R1245" t="s">
        <v>5566</v>
      </c>
      <c r="S1245" t="s">
        <v>5567</v>
      </c>
    </row>
    <row r="1246" spans="18:19" x14ac:dyDescent="0.25">
      <c r="R1246" t="s">
        <v>5568</v>
      </c>
      <c r="S1246" t="s">
        <v>5569</v>
      </c>
    </row>
    <row r="1247" spans="18:19" x14ac:dyDescent="0.25">
      <c r="R1247" t="s">
        <v>5570</v>
      </c>
      <c r="S1247" t="s">
        <v>5571</v>
      </c>
    </row>
    <row r="1248" spans="18:19" x14ac:dyDescent="0.25">
      <c r="R1248" t="s">
        <v>5572</v>
      </c>
      <c r="S1248" t="s">
        <v>5386</v>
      </c>
    </row>
    <row r="1249" spans="18:19" x14ac:dyDescent="0.25">
      <c r="R1249" t="s">
        <v>5573</v>
      </c>
      <c r="S1249" t="s">
        <v>3869</v>
      </c>
    </row>
    <row r="1250" spans="18:19" x14ac:dyDescent="0.25">
      <c r="R1250" t="s">
        <v>5574</v>
      </c>
      <c r="S1250" t="s">
        <v>5575</v>
      </c>
    </row>
    <row r="1251" spans="18:19" x14ac:dyDescent="0.25">
      <c r="R1251" t="s">
        <v>5576</v>
      </c>
      <c r="S1251" t="s">
        <v>5577</v>
      </c>
    </row>
    <row r="1252" spans="18:19" x14ac:dyDescent="0.25">
      <c r="R1252" t="s">
        <v>5578</v>
      </c>
      <c r="S1252" t="s">
        <v>5579</v>
      </c>
    </row>
    <row r="1253" spans="18:19" x14ac:dyDescent="0.25">
      <c r="R1253" t="s">
        <v>5580</v>
      </c>
      <c r="S1253" t="s">
        <v>3604</v>
      </c>
    </row>
    <row r="1254" spans="18:19" x14ac:dyDescent="0.25">
      <c r="R1254" t="s">
        <v>5581</v>
      </c>
      <c r="S1254" t="s">
        <v>5582</v>
      </c>
    </row>
    <row r="1255" spans="18:19" x14ac:dyDescent="0.25">
      <c r="R1255" t="s">
        <v>5583</v>
      </c>
      <c r="S1255" t="s">
        <v>5584</v>
      </c>
    </row>
    <row r="1256" spans="18:19" x14ac:dyDescent="0.25">
      <c r="R1256" t="s">
        <v>5585</v>
      </c>
      <c r="S1256" t="s">
        <v>5586</v>
      </c>
    </row>
    <row r="1257" spans="18:19" x14ac:dyDescent="0.25">
      <c r="R1257" t="s">
        <v>5587</v>
      </c>
      <c r="S1257" t="s">
        <v>5588</v>
      </c>
    </row>
    <row r="1258" spans="18:19" x14ac:dyDescent="0.25">
      <c r="R1258" t="s">
        <v>5589</v>
      </c>
      <c r="S1258" t="s">
        <v>5590</v>
      </c>
    </row>
    <row r="1259" spans="18:19" x14ac:dyDescent="0.25">
      <c r="R1259" t="s">
        <v>5591</v>
      </c>
      <c r="S1259" t="s">
        <v>5592</v>
      </c>
    </row>
    <row r="1260" spans="18:19" x14ac:dyDescent="0.25">
      <c r="R1260" t="s">
        <v>5593</v>
      </c>
      <c r="S1260" t="s">
        <v>5594</v>
      </c>
    </row>
    <row r="1261" spans="18:19" x14ac:dyDescent="0.25">
      <c r="R1261" t="s">
        <v>5595</v>
      </c>
      <c r="S1261" t="s">
        <v>5596</v>
      </c>
    </row>
    <row r="1262" spans="18:19" x14ac:dyDescent="0.25">
      <c r="R1262" t="s">
        <v>5597</v>
      </c>
      <c r="S1262" t="s">
        <v>5598</v>
      </c>
    </row>
    <row r="1263" spans="18:19" x14ac:dyDescent="0.25">
      <c r="R1263" t="s">
        <v>5599</v>
      </c>
      <c r="S1263" t="s">
        <v>5600</v>
      </c>
    </row>
    <row r="1264" spans="18:19" x14ac:dyDescent="0.25">
      <c r="R1264" t="s">
        <v>5601</v>
      </c>
      <c r="S1264" t="s">
        <v>4932</v>
      </c>
    </row>
    <row r="1265" spans="18:19" x14ac:dyDescent="0.25">
      <c r="R1265" t="s">
        <v>5602</v>
      </c>
      <c r="S1265" t="s">
        <v>5603</v>
      </c>
    </row>
    <row r="1266" spans="18:19" x14ac:dyDescent="0.25">
      <c r="R1266" t="s">
        <v>5604</v>
      </c>
      <c r="S1266" t="s">
        <v>5605</v>
      </c>
    </row>
    <row r="1267" spans="18:19" x14ac:dyDescent="0.25">
      <c r="R1267" t="s">
        <v>5606</v>
      </c>
      <c r="S1267" t="s">
        <v>5607</v>
      </c>
    </row>
    <row r="1268" spans="18:19" x14ac:dyDescent="0.25">
      <c r="R1268" t="s">
        <v>5608</v>
      </c>
      <c r="S1268" t="s">
        <v>5609</v>
      </c>
    </row>
    <row r="1269" spans="18:19" x14ac:dyDescent="0.25">
      <c r="R1269" t="s">
        <v>5610</v>
      </c>
      <c r="S1269" t="s">
        <v>5611</v>
      </c>
    </row>
    <row r="1270" spans="18:19" x14ac:dyDescent="0.25">
      <c r="R1270" t="s">
        <v>5612</v>
      </c>
      <c r="S1270" t="s">
        <v>5314</v>
      </c>
    </row>
    <row r="1271" spans="18:19" x14ac:dyDescent="0.25">
      <c r="R1271" t="s">
        <v>5613</v>
      </c>
      <c r="S1271" t="s">
        <v>5452</v>
      </c>
    </row>
    <row r="1272" spans="18:19" x14ac:dyDescent="0.25">
      <c r="R1272" t="s">
        <v>5614</v>
      </c>
      <c r="S1272" t="s">
        <v>5615</v>
      </c>
    </row>
    <row r="1273" spans="18:19" x14ac:dyDescent="0.25">
      <c r="R1273" t="s">
        <v>5616</v>
      </c>
      <c r="S1273" t="s">
        <v>5617</v>
      </c>
    </row>
    <row r="1274" spans="18:19" x14ac:dyDescent="0.25">
      <c r="R1274" t="s">
        <v>5618</v>
      </c>
      <c r="S1274" t="s">
        <v>4926</v>
      </c>
    </row>
    <row r="1275" spans="18:19" x14ac:dyDescent="0.25">
      <c r="R1275" t="s">
        <v>5619</v>
      </c>
      <c r="S1275" t="s">
        <v>5620</v>
      </c>
    </row>
    <row r="1276" spans="18:19" x14ac:dyDescent="0.25">
      <c r="R1276" t="s">
        <v>5621</v>
      </c>
      <c r="S1276" t="s">
        <v>5622</v>
      </c>
    </row>
    <row r="1277" spans="18:19" x14ac:dyDescent="0.25">
      <c r="R1277" t="s">
        <v>5623</v>
      </c>
      <c r="S1277" t="s">
        <v>5624</v>
      </c>
    </row>
    <row r="1278" spans="18:19" x14ac:dyDescent="0.25">
      <c r="R1278" t="s">
        <v>5625</v>
      </c>
      <c r="S1278" t="s">
        <v>5626</v>
      </c>
    </row>
    <row r="1279" spans="18:19" x14ac:dyDescent="0.25">
      <c r="R1279" t="s">
        <v>5627</v>
      </c>
      <c r="S1279" t="s">
        <v>5628</v>
      </c>
    </row>
    <row r="1280" spans="18:19" x14ac:dyDescent="0.25">
      <c r="R1280" t="s">
        <v>5629</v>
      </c>
      <c r="S1280" t="s">
        <v>604</v>
      </c>
    </row>
    <row r="1281" spans="18:19" x14ac:dyDescent="0.25">
      <c r="R1281" t="s">
        <v>5630</v>
      </c>
      <c r="S1281" t="s">
        <v>5631</v>
      </c>
    </row>
    <row r="1282" spans="18:19" x14ac:dyDescent="0.25">
      <c r="R1282" t="s">
        <v>5632</v>
      </c>
      <c r="S1282" t="s">
        <v>5633</v>
      </c>
    </row>
    <row r="1283" spans="18:19" x14ac:dyDescent="0.25">
      <c r="R1283" t="s">
        <v>5634</v>
      </c>
      <c r="S1283" t="s">
        <v>5635</v>
      </c>
    </row>
    <row r="1284" spans="18:19" x14ac:dyDescent="0.25">
      <c r="R1284" t="s">
        <v>5636</v>
      </c>
      <c r="S1284" t="s">
        <v>5637</v>
      </c>
    </row>
    <row r="1285" spans="18:19" x14ac:dyDescent="0.25">
      <c r="R1285" t="s">
        <v>5638</v>
      </c>
      <c r="S1285" t="s">
        <v>4251</v>
      </c>
    </row>
    <row r="1286" spans="18:19" x14ac:dyDescent="0.25">
      <c r="R1286" t="s">
        <v>5639</v>
      </c>
      <c r="S1286" t="s">
        <v>5640</v>
      </c>
    </row>
    <row r="1287" spans="18:19" x14ac:dyDescent="0.25">
      <c r="R1287" t="s">
        <v>5641</v>
      </c>
      <c r="S1287" t="s">
        <v>5642</v>
      </c>
    </row>
    <row r="1288" spans="18:19" x14ac:dyDescent="0.25">
      <c r="R1288" t="s">
        <v>5643</v>
      </c>
      <c r="S1288" t="s">
        <v>5644</v>
      </c>
    </row>
    <row r="1289" spans="18:19" x14ac:dyDescent="0.25">
      <c r="R1289" t="s">
        <v>5645</v>
      </c>
      <c r="S1289" t="s">
        <v>5646</v>
      </c>
    </row>
    <row r="1290" spans="18:19" x14ac:dyDescent="0.25">
      <c r="R1290" t="s">
        <v>5647</v>
      </c>
      <c r="S1290" t="s">
        <v>5648</v>
      </c>
    </row>
    <row r="1291" spans="18:19" x14ac:dyDescent="0.25">
      <c r="R1291" t="s">
        <v>5649</v>
      </c>
      <c r="S1291" t="s">
        <v>5650</v>
      </c>
    </row>
    <row r="1292" spans="18:19" x14ac:dyDescent="0.25">
      <c r="R1292" t="s">
        <v>5651</v>
      </c>
      <c r="S1292" t="s">
        <v>5652</v>
      </c>
    </row>
    <row r="1293" spans="18:19" x14ac:dyDescent="0.25">
      <c r="R1293" t="s">
        <v>5653</v>
      </c>
      <c r="S1293" t="s">
        <v>5654</v>
      </c>
    </row>
    <row r="1294" spans="18:19" x14ac:dyDescent="0.25">
      <c r="R1294" t="s">
        <v>5655</v>
      </c>
      <c r="S1294" t="s">
        <v>5656</v>
      </c>
    </row>
    <row r="1295" spans="18:19" x14ac:dyDescent="0.25">
      <c r="R1295" t="s">
        <v>5657</v>
      </c>
      <c r="S1295" t="s">
        <v>5658</v>
      </c>
    </row>
    <row r="1296" spans="18:19" x14ac:dyDescent="0.25">
      <c r="R1296" t="s">
        <v>5659</v>
      </c>
      <c r="S1296" t="s">
        <v>5660</v>
      </c>
    </row>
    <row r="1297" spans="18:19" x14ac:dyDescent="0.25">
      <c r="R1297" t="s">
        <v>547</v>
      </c>
      <c r="S1297" t="s">
        <v>546</v>
      </c>
    </row>
    <row r="1298" spans="18:19" x14ac:dyDescent="0.25">
      <c r="R1298" t="s">
        <v>5661</v>
      </c>
      <c r="S1298" t="s">
        <v>5662</v>
      </c>
    </row>
    <row r="1299" spans="18:19" x14ac:dyDescent="0.25">
      <c r="R1299" t="s">
        <v>5663</v>
      </c>
      <c r="S1299" t="s">
        <v>5664</v>
      </c>
    </row>
    <row r="1300" spans="18:19" x14ac:dyDescent="0.25">
      <c r="R1300" t="s">
        <v>5665</v>
      </c>
      <c r="S1300" t="s">
        <v>5666</v>
      </c>
    </row>
    <row r="1301" spans="18:19" x14ac:dyDescent="0.25">
      <c r="R1301" t="s">
        <v>5667</v>
      </c>
      <c r="S1301" t="s">
        <v>5668</v>
      </c>
    </row>
    <row r="1302" spans="18:19" x14ac:dyDescent="0.25">
      <c r="R1302" t="s">
        <v>5669</v>
      </c>
      <c r="S1302" t="s">
        <v>5670</v>
      </c>
    </row>
    <row r="1303" spans="18:19" x14ac:dyDescent="0.25">
      <c r="R1303" t="s">
        <v>5671</v>
      </c>
      <c r="S1303" t="s">
        <v>4881</v>
      </c>
    </row>
    <row r="1304" spans="18:19" x14ac:dyDescent="0.25">
      <c r="R1304" t="s">
        <v>5672</v>
      </c>
      <c r="S1304" t="s">
        <v>5673</v>
      </c>
    </row>
    <row r="1305" spans="18:19" x14ac:dyDescent="0.25">
      <c r="R1305" t="s">
        <v>5674</v>
      </c>
      <c r="S1305" t="s">
        <v>3928</v>
      </c>
    </row>
    <row r="1306" spans="18:19" x14ac:dyDescent="0.25">
      <c r="R1306" t="s">
        <v>517</v>
      </c>
      <c r="S1306" t="s">
        <v>516</v>
      </c>
    </row>
    <row r="1307" spans="18:19" x14ac:dyDescent="0.25">
      <c r="R1307" t="s">
        <v>5675</v>
      </c>
      <c r="S1307" t="s">
        <v>5676</v>
      </c>
    </row>
    <row r="1308" spans="18:19" x14ac:dyDescent="0.25">
      <c r="R1308" t="s">
        <v>5677</v>
      </c>
      <c r="S1308" t="s">
        <v>5678</v>
      </c>
    </row>
    <row r="1309" spans="18:19" x14ac:dyDescent="0.25">
      <c r="R1309" t="s">
        <v>5679</v>
      </c>
      <c r="S1309" t="s">
        <v>5680</v>
      </c>
    </row>
    <row r="1310" spans="18:19" x14ac:dyDescent="0.25">
      <c r="R1310" t="s">
        <v>5681</v>
      </c>
      <c r="S1310" t="s">
        <v>5140</v>
      </c>
    </row>
    <row r="1311" spans="18:19" x14ac:dyDescent="0.25">
      <c r="R1311" t="s">
        <v>5682</v>
      </c>
      <c r="S1311" t="s">
        <v>5683</v>
      </c>
    </row>
    <row r="1312" spans="18:19" x14ac:dyDescent="0.25">
      <c r="R1312" t="s">
        <v>5684</v>
      </c>
      <c r="S1312" t="s">
        <v>5685</v>
      </c>
    </row>
    <row r="1313" spans="18:19" x14ac:dyDescent="0.25">
      <c r="R1313" t="s">
        <v>5686</v>
      </c>
      <c r="S1313" t="s">
        <v>5687</v>
      </c>
    </row>
    <row r="1314" spans="18:19" x14ac:dyDescent="0.25">
      <c r="R1314" t="s">
        <v>5688</v>
      </c>
      <c r="S1314" t="s">
        <v>4355</v>
      </c>
    </row>
    <row r="1315" spans="18:19" x14ac:dyDescent="0.25">
      <c r="R1315" t="s">
        <v>5689</v>
      </c>
      <c r="S1315" t="s">
        <v>2582</v>
      </c>
    </row>
    <row r="1316" spans="18:19" x14ac:dyDescent="0.25">
      <c r="R1316" t="s">
        <v>5690</v>
      </c>
      <c r="S1316" t="s">
        <v>5691</v>
      </c>
    </row>
    <row r="1317" spans="18:19" x14ac:dyDescent="0.25">
      <c r="R1317" t="s">
        <v>5692</v>
      </c>
      <c r="S1317" t="s">
        <v>5693</v>
      </c>
    </row>
    <row r="1318" spans="18:19" x14ac:dyDescent="0.25">
      <c r="R1318" t="s">
        <v>5694</v>
      </c>
      <c r="S1318" t="s">
        <v>5695</v>
      </c>
    </row>
    <row r="1319" spans="18:19" x14ac:dyDescent="0.25">
      <c r="R1319" t="s">
        <v>5696</v>
      </c>
      <c r="S1319" t="s">
        <v>5697</v>
      </c>
    </row>
    <row r="1320" spans="18:19" x14ac:dyDescent="0.25">
      <c r="R1320" t="s">
        <v>5698</v>
      </c>
      <c r="S1320" t="s">
        <v>5699</v>
      </c>
    </row>
    <row r="1321" spans="18:19" x14ac:dyDescent="0.25">
      <c r="R1321" t="s">
        <v>5700</v>
      </c>
      <c r="S1321" t="s">
        <v>5701</v>
      </c>
    </row>
    <row r="1322" spans="18:19" x14ac:dyDescent="0.25">
      <c r="R1322" t="s">
        <v>5702</v>
      </c>
      <c r="S1322" t="s">
        <v>5703</v>
      </c>
    </row>
    <row r="1323" spans="18:19" x14ac:dyDescent="0.25">
      <c r="R1323" t="s">
        <v>5704</v>
      </c>
      <c r="S1323" t="s">
        <v>5705</v>
      </c>
    </row>
    <row r="1324" spans="18:19" x14ac:dyDescent="0.25">
      <c r="R1324" t="s">
        <v>5706</v>
      </c>
      <c r="S1324" t="s">
        <v>5707</v>
      </c>
    </row>
    <row r="1325" spans="18:19" x14ac:dyDescent="0.25">
      <c r="R1325" t="s">
        <v>5708</v>
      </c>
      <c r="S1325" t="s">
        <v>5709</v>
      </c>
    </row>
    <row r="1326" spans="18:19" x14ac:dyDescent="0.25">
      <c r="R1326" t="s">
        <v>5710</v>
      </c>
      <c r="S1326" t="s">
        <v>5711</v>
      </c>
    </row>
    <row r="1327" spans="18:19" x14ac:dyDescent="0.25">
      <c r="R1327" t="s">
        <v>5712</v>
      </c>
      <c r="S1327" t="s">
        <v>5713</v>
      </c>
    </row>
    <row r="1328" spans="18:19" x14ac:dyDescent="0.25">
      <c r="R1328" t="s">
        <v>5714</v>
      </c>
      <c r="S1328" t="s">
        <v>5715</v>
      </c>
    </row>
    <row r="1329" spans="18:19" x14ac:dyDescent="0.25">
      <c r="R1329" t="s">
        <v>5716</v>
      </c>
      <c r="S1329" t="s">
        <v>5717</v>
      </c>
    </row>
    <row r="1330" spans="18:19" x14ac:dyDescent="0.25">
      <c r="R1330" t="s">
        <v>5718</v>
      </c>
      <c r="S1330" t="s">
        <v>5719</v>
      </c>
    </row>
    <row r="1331" spans="18:19" x14ac:dyDescent="0.25">
      <c r="R1331" t="s">
        <v>5720</v>
      </c>
      <c r="S1331" t="s">
        <v>5721</v>
      </c>
    </row>
    <row r="1332" spans="18:19" x14ac:dyDescent="0.25">
      <c r="R1332" t="s">
        <v>5722</v>
      </c>
      <c r="S1332" t="s">
        <v>5723</v>
      </c>
    </row>
    <row r="1333" spans="18:19" x14ac:dyDescent="0.25">
      <c r="R1333" t="s">
        <v>5724</v>
      </c>
      <c r="S1333" t="s">
        <v>3646</v>
      </c>
    </row>
    <row r="1334" spans="18:19" x14ac:dyDescent="0.25">
      <c r="R1334" t="s">
        <v>5725</v>
      </c>
      <c r="S1334" t="s">
        <v>5726</v>
      </c>
    </row>
    <row r="1335" spans="18:19" x14ac:dyDescent="0.25">
      <c r="R1335" t="s">
        <v>5727</v>
      </c>
      <c r="S1335" t="s">
        <v>5728</v>
      </c>
    </row>
    <row r="1336" spans="18:19" x14ac:dyDescent="0.25">
      <c r="R1336" t="s">
        <v>5729</v>
      </c>
      <c r="S1336" t="s">
        <v>5730</v>
      </c>
    </row>
    <row r="1337" spans="18:19" x14ac:dyDescent="0.25">
      <c r="R1337" t="s">
        <v>5731</v>
      </c>
      <c r="S1337" t="s">
        <v>5732</v>
      </c>
    </row>
    <row r="1338" spans="18:19" x14ac:dyDescent="0.25">
      <c r="R1338" t="s">
        <v>5733</v>
      </c>
      <c r="S1338" t="s">
        <v>482</v>
      </c>
    </row>
    <row r="1339" spans="18:19" x14ac:dyDescent="0.25">
      <c r="R1339" t="s">
        <v>5734</v>
      </c>
      <c r="S1339" t="s">
        <v>5735</v>
      </c>
    </row>
    <row r="1340" spans="18:19" x14ac:dyDescent="0.25">
      <c r="R1340" t="s">
        <v>5736</v>
      </c>
      <c r="S1340" t="s">
        <v>5737</v>
      </c>
    </row>
    <row r="1341" spans="18:19" x14ac:dyDescent="0.25">
      <c r="R1341" t="s">
        <v>5738</v>
      </c>
      <c r="S1341" t="s">
        <v>5739</v>
      </c>
    </row>
    <row r="1342" spans="18:19" x14ac:dyDescent="0.25">
      <c r="R1342" t="s">
        <v>5740</v>
      </c>
      <c r="S1342" t="s">
        <v>5741</v>
      </c>
    </row>
    <row r="1343" spans="18:19" x14ac:dyDescent="0.25">
      <c r="R1343" t="s">
        <v>5742</v>
      </c>
      <c r="S1343" t="s">
        <v>5743</v>
      </c>
    </row>
    <row r="1344" spans="18:19" x14ac:dyDescent="0.25">
      <c r="R1344" t="s">
        <v>5744</v>
      </c>
      <c r="S1344" t="s">
        <v>5745</v>
      </c>
    </row>
    <row r="1345" spans="18:19" x14ac:dyDescent="0.25">
      <c r="R1345" t="s">
        <v>5746</v>
      </c>
      <c r="S1345" t="s">
        <v>5747</v>
      </c>
    </row>
    <row r="1346" spans="18:19" x14ac:dyDescent="0.25">
      <c r="R1346" t="s">
        <v>5748</v>
      </c>
      <c r="S1346" t="s">
        <v>5749</v>
      </c>
    </row>
    <row r="1347" spans="18:19" x14ac:dyDescent="0.25">
      <c r="R1347" t="s">
        <v>5750</v>
      </c>
      <c r="S1347" t="s">
        <v>5751</v>
      </c>
    </row>
    <row r="1348" spans="18:19" x14ac:dyDescent="0.25">
      <c r="R1348" t="s">
        <v>5752</v>
      </c>
      <c r="S1348" t="s">
        <v>5753</v>
      </c>
    </row>
    <row r="1349" spans="18:19" x14ac:dyDescent="0.25">
      <c r="R1349" t="s">
        <v>5754</v>
      </c>
      <c r="S1349" t="s">
        <v>5755</v>
      </c>
    </row>
    <row r="1350" spans="18:19" x14ac:dyDescent="0.25">
      <c r="R1350" t="s">
        <v>5756</v>
      </c>
      <c r="S1350" t="s">
        <v>5757</v>
      </c>
    </row>
    <row r="1351" spans="18:19" x14ac:dyDescent="0.25">
      <c r="R1351" t="s">
        <v>5758</v>
      </c>
      <c r="S1351" t="s">
        <v>5759</v>
      </c>
    </row>
    <row r="1352" spans="18:19" x14ac:dyDescent="0.25">
      <c r="R1352" t="s">
        <v>5760</v>
      </c>
      <c r="S1352" t="s">
        <v>291</v>
      </c>
    </row>
    <row r="1353" spans="18:19" x14ac:dyDescent="0.25">
      <c r="R1353" t="s">
        <v>5761</v>
      </c>
      <c r="S1353" t="s">
        <v>5762</v>
      </c>
    </row>
    <row r="1354" spans="18:19" x14ac:dyDescent="0.25">
      <c r="R1354" t="s">
        <v>296</v>
      </c>
      <c r="S1354" t="s">
        <v>295</v>
      </c>
    </row>
    <row r="1355" spans="18:19" x14ac:dyDescent="0.25">
      <c r="R1355" t="s">
        <v>5763</v>
      </c>
      <c r="S1355" t="s">
        <v>5764</v>
      </c>
    </row>
    <row r="1356" spans="18:19" x14ac:dyDescent="0.25">
      <c r="R1356" t="s">
        <v>5765</v>
      </c>
      <c r="S1356" t="s">
        <v>1112</v>
      </c>
    </row>
    <row r="1357" spans="18:19" x14ac:dyDescent="0.25">
      <c r="R1357" t="s">
        <v>5766</v>
      </c>
      <c r="S1357" t="s">
        <v>5767</v>
      </c>
    </row>
    <row r="1358" spans="18:19" x14ac:dyDescent="0.25">
      <c r="R1358" t="s">
        <v>5768</v>
      </c>
      <c r="S1358" t="s">
        <v>5769</v>
      </c>
    </row>
    <row r="1359" spans="18:19" x14ac:dyDescent="0.25">
      <c r="R1359" t="s">
        <v>5770</v>
      </c>
      <c r="S1359" t="s">
        <v>5771</v>
      </c>
    </row>
    <row r="1360" spans="18:19" x14ac:dyDescent="0.25">
      <c r="R1360" t="s">
        <v>5772</v>
      </c>
      <c r="S1360" t="s">
        <v>5773</v>
      </c>
    </row>
    <row r="1361" spans="18:19" x14ac:dyDescent="0.25">
      <c r="R1361" t="s">
        <v>5774</v>
      </c>
      <c r="S1361" t="s">
        <v>5775</v>
      </c>
    </row>
    <row r="1362" spans="18:19" x14ac:dyDescent="0.25">
      <c r="R1362" t="s">
        <v>5776</v>
      </c>
      <c r="S1362" t="s">
        <v>5777</v>
      </c>
    </row>
    <row r="1363" spans="18:19" x14ac:dyDescent="0.25">
      <c r="R1363" t="s">
        <v>5778</v>
      </c>
      <c r="S1363" t="s">
        <v>5779</v>
      </c>
    </row>
    <row r="1364" spans="18:19" x14ac:dyDescent="0.25">
      <c r="R1364" t="s">
        <v>5780</v>
      </c>
      <c r="S1364" t="s">
        <v>5781</v>
      </c>
    </row>
    <row r="1365" spans="18:19" x14ac:dyDescent="0.25">
      <c r="R1365" t="s">
        <v>5782</v>
      </c>
      <c r="S1365" t="s">
        <v>5783</v>
      </c>
    </row>
    <row r="1366" spans="18:19" x14ac:dyDescent="0.25">
      <c r="R1366" t="s">
        <v>5784</v>
      </c>
      <c r="S1366" t="s">
        <v>1449</v>
      </c>
    </row>
    <row r="1367" spans="18:19" x14ac:dyDescent="0.25">
      <c r="R1367" t="s">
        <v>5785</v>
      </c>
      <c r="S1367" t="s">
        <v>5786</v>
      </c>
    </row>
    <row r="1368" spans="18:19" x14ac:dyDescent="0.25">
      <c r="R1368" t="s">
        <v>5787</v>
      </c>
      <c r="S1368" t="s">
        <v>5788</v>
      </c>
    </row>
    <row r="1369" spans="18:19" x14ac:dyDescent="0.25">
      <c r="R1369" t="s">
        <v>5789</v>
      </c>
      <c r="S1369" t="s">
        <v>5790</v>
      </c>
    </row>
    <row r="1370" spans="18:19" x14ac:dyDescent="0.25">
      <c r="R1370" t="s">
        <v>5791</v>
      </c>
      <c r="S1370" t="s">
        <v>5792</v>
      </c>
    </row>
    <row r="1371" spans="18:19" x14ac:dyDescent="0.25">
      <c r="R1371" t="s">
        <v>5793</v>
      </c>
      <c r="S1371" t="s">
        <v>5794</v>
      </c>
    </row>
    <row r="1372" spans="18:19" x14ac:dyDescent="0.25">
      <c r="R1372" t="s">
        <v>5795</v>
      </c>
      <c r="S1372" t="s">
        <v>400</v>
      </c>
    </row>
    <row r="1373" spans="18:19" x14ac:dyDescent="0.25">
      <c r="R1373" t="s">
        <v>5796</v>
      </c>
      <c r="S1373" t="s">
        <v>700</v>
      </c>
    </row>
    <row r="1374" spans="18:19" x14ac:dyDescent="0.25">
      <c r="R1374" t="s">
        <v>5797</v>
      </c>
      <c r="S1374" t="s">
        <v>5318</v>
      </c>
    </row>
    <row r="1375" spans="18:19" x14ac:dyDescent="0.25">
      <c r="R1375" t="s">
        <v>5798</v>
      </c>
      <c r="S1375" t="s">
        <v>5159</v>
      </c>
    </row>
    <row r="1376" spans="18:19" x14ac:dyDescent="0.25">
      <c r="R1376" t="s">
        <v>5799</v>
      </c>
      <c r="S1376" t="s">
        <v>1378</v>
      </c>
    </row>
    <row r="1377" spans="18:19" x14ac:dyDescent="0.25">
      <c r="R1377" t="s">
        <v>1588</v>
      </c>
      <c r="S1377" t="s">
        <v>1587</v>
      </c>
    </row>
    <row r="1378" spans="18:19" x14ac:dyDescent="0.25">
      <c r="R1378" t="s">
        <v>5800</v>
      </c>
      <c r="S1378" t="s">
        <v>5801</v>
      </c>
    </row>
    <row r="1379" spans="18:19" x14ac:dyDescent="0.25">
      <c r="R1379" t="s">
        <v>5802</v>
      </c>
      <c r="S1379" t="s">
        <v>5803</v>
      </c>
    </row>
    <row r="1380" spans="18:19" x14ac:dyDescent="0.25">
      <c r="R1380" t="s">
        <v>5804</v>
      </c>
      <c r="S1380" t="s">
        <v>5805</v>
      </c>
    </row>
    <row r="1381" spans="18:19" x14ac:dyDescent="0.25">
      <c r="R1381" t="s">
        <v>5806</v>
      </c>
      <c r="S1381" t="s">
        <v>2113</v>
      </c>
    </row>
    <row r="1382" spans="18:19" x14ac:dyDescent="0.25">
      <c r="R1382" t="s">
        <v>5807</v>
      </c>
      <c r="S1382" t="s">
        <v>5808</v>
      </c>
    </row>
    <row r="1383" spans="18:19" x14ac:dyDescent="0.25">
      <c r="R1383" t="s">
        <v>5809</v>
      </c>
      <c r="S1383" t="s">
        <v>5810</v>
      </c>
    </row>
    <row r="1384" spans="18:19" x14ac:dyDescent="0.25">
      <c r="R1384" t="s">
        <v>117</v>
      </c>
      <c r="S1384" t="s">
        <v>116</v>
      </c>
    </row>
    <row r="1385" spans="18:19" x14ac:dyDescent="0.25">
      <c r="R1385" t="s">
        <v>5811</v>
      </c>
      <c r="S1385" t="s">
        <v>5812</v>
      </c>
    </row>
    <row r="1386" spans="18:19" x14ac:dyDescent="0.25">
      <c r="R1386" t="s">
        <v>5813</v>
      </c>
      <c r="S1386" t="s">
        <v>4011</v>
      </c>
    </row>
    <row r="1387" spans="18:19" x14ac:dyDescent="0.25">
      <c r="R1387" t="s">
        <v>5814</v>
      </c>
      <c r="S1387" t="s">
        <v>5398</v>
      </c>
    </row>
    <row r="1388" spans="18:19" x14ac:dyDescent="0.25">
      <c r="R1388" t="s">
        <v>5815</v>
      </c>
      <c r="S1388" t="s">
        <v>5816</v>
      </c>
    </row>
    <row r="1389" spans="18:19" x14ac:dyDescent="0.25">
      <c r="R1389" t="s">
        <v>5817</v>
      </c>
      <c r="S1389" t="s">
        <v>5818</v>
      </c>
    </row>
    <row r="1390" spans="18:19" x14ac:dyDescent="0.25">
      <c r="R1390" t="s">
        <v>5819</v>
      </c>
      <c r="S1390" t="s">
        <v>5268</v>
      </c>
    </row>
    <row r="1391" spans="18:19" x14ac:dyDescent="0.25">
      <c r="R1391" t="s">
        <v>5820</v>
      </c>
      <c r="S1391" t="s">
        <v>5821</v>
      </c>
    </row>
    <row r="1392" spans="18:19" x14ac:dyDescent="0.25">
      <c r="R1392" t="s">
        <v>5822</v>
      </c>
      <c r="S1392" t="s">
        <v>3361</v>
      </c>
    </row>
    <row r="1393" spans="18:19" x14ac:dyDescent="0.25">
      <c r="R1393" t="s">
        <v>5823</v>
      </c>
      <c r="S1393" t="s">
        <v>5824</v>
      </c>
    </row>
    <row r="1394" spans="18:19" x14ac:dyDescent="0.25">
      <c r="R1394" t="s">
        <v>5825</v>
      </c>
      <c r="S1394" t="s">
        <v>5826</v>
      </c>
    </row>
    <row r="1395" spans="18:19" x14ac:dyDescent="0.25">
      <c r="R1395" t="s">
        <v>5827</v>
      </c>
      <c r="S1395" t="s">
        <v>5828</v>
      </c>
    </row>
    <row r="1396" spans="18:19" x14ac:dyDescent="0.25">
      <c r="R1396" t="s">
        <v>5829</v>
      </c>
      <c r="S1396" t="s">
        <v>1277</v>
      </c>
    </row>
    <row r="1397" spans="18:19" x14ac:dyDescent="0.25">
      <c r="R1397" t="s">
        <v>5830</v>
      </c>
      <c r="S1397" t="s">
        <v>5831</v>
      </c>
    </row>
    <row r="1398" spans="18:19" x14ac:dyDescent="0.25">
      <c r="R1398" t="s">
        <v>5832</v>
      </c>
      <c r="S1398" t="s">
        <v>5833</v>
      </c>
    </row>
    <row r="1399" spans="18:19" x14ac:dyDescent="0.25">
      <c r="R1399" t="s">
        <v>5834</v>
      </c>
      <c r="S1399" t="s">
        <v>5835</v>
      </c>
    </row>
    <row r="1400" spans="18:19" x14ac:dyDescent="0.25">
      <c r="R1400" t="s">
        <v>5836</v>
      </c>
      <c r="S1400" t="s">
        <v>5837</v>
      </c>
    </row>
    <row r="1401" spans="18:19" x14ac:dyDescent="0.25">
      <c r="R1401" t="s">
        <v>5838</v>
      </c>
      <c r="S1401" t="s">
        <v>557</v>
      </c>
    </row>
    <row r="1402" spans="18:19" x14ac:dyDescent="0.25">
      <c r="R1402" t="s">
        <v>1491</v>
      </c>
      <c r="S1402" t="s">
        <v>1490</v>
      </c>
    </row>
    <row r="1403" spans="18:19" x14ac:dyDescent="0.25">
      <c r="R1403" t="s">
        <v>5839</v>
      </c>
      <c r="S1403" t="s">
        <v>5840</v>
      </c>
    </row>
    <row r="1404" spans="18:19" x14ac:dyDescent="0.25">
      <c r="R1404" t="s">
        <v>5841</v>
      </c>
      <c r="S1404" t="s">
        <v>5842</v>
      </c>
    </row>
    <row r="1405" spans="18:19" x14ac:dyDescent="0.25">
      <c r="R1405" t="s">
        <v>5843</v>
      </c>
      <c r="S1405" t="s">
        <v>5844</v>
      </c>
    </row>
    <row r="1406" spans="18:19" x14ac:dyDescent="0.25">
      <c r="R1406" t="s">
        <v>5845</v>
      </c>
      <c r="S1406" t="s">
        <v>5846</v>
      </c>
    </row>
    <row r="1407" spans="18:19" x14ac:dyDescent="0.25">
      <c r="R1407" t="s">
        <v>5847</v>
      </c>
      <c r="S1407" t="s">
        <v>5848</v>
      </c>
    </row>
    <row r="1408" spans="18:19" x14ac:dyDescent="0.25">
      <c r="R1408" t="s">
        <v>5849</v>
      </c>
      <c r="S1408" t="s">
        <v>5850</v>
      </c>
    </row>
    <row r="1409" spans="18:19" x14ac:dyDescent="0.25">
      <c r="R1409" t="s">
        <v>5851</v>
      </c>
      <c r="S1409" t="s">
        <v>5852</v>
      </c>
    </row>
    <row r="1410" spans="18:19" x14ac:dyDescent="0.25">
      <c r="R1410" t="s">
        <v>5853</v>
      </c>
      <c r="S1410" t="s">
        <v>5854</v>
      </c>
    </row>
    <row r="1411" spans="18:19" x14ac:dyDescent="0.25">
      <c r="R1411" t="s">
        <v>5855</v>
      </c>
      <c r="S1411" t="s">
        <v>5856</v>
      </c>
    </row>
    <row r="1412" spans="18:19" x14ac:dyDescent="0.25">
      <c r="R1412" t="s">
        <v>5857</v>
      </c>
      <c r="S1412" t="s">
        <v>5858</v>
      </c>
    </row>
    <row r="1413" spans="18:19" x14ac:dyDescent="0.25">
      <c r="R1413" t="s">
        <v>5859</v>
      </c>
      <c r="S1413" t="s">
        <v>5860</v>
      </c>
    </row>
    <row r="1414" spans="18:19" x14ac:dyDescent="0.25">
      <c r="R1414" t="s">
        <v>1935</v>
      </c>
      <c r="S1414" t="s">
        <v>1934</v>
      </c>
    </row>
    <row r="1415" spans="18:19" x14ac:dyDescent="0.25">
      <c r="R1415" t="s">
        <v>5861</v>
      </c>
      <c r="S1415" t="s">
        <v>5862</v>
      </c>
    </row>
    <row r="1416" spans="18:19" x14ac:dyDescent="0.25">
      <c r="R1416" t="s">
        <v>5863</v>
      </c>
      <c r="S1416" t="s">
        <v>532</v>
      </c>
    </row>
    <row r="1417" spans="18:19" x14ac:dyDescent="0.25">
      <c r="R1417" t="s">
        <v>5864</v>
      </c>
      <c r="S1417" t="s">
        <v>5865</v>
      </c>
    </row>
    <row r="1418" spans="18:19" x14ac:dyDescent="0.25">
      <c r="R1418" t="s">
        <v>5866</v>
      </c>
      <c r="S1418" t="s">
        <v>5867</v>
      </c>
    </row>
    <row r="1419" spans="18:19" x14ac:dyDescent="0.25">
      <c r="R1419" t="s">
        <v>1431</v>
      </c>
      <c r="S1419" t="s">
        <v>1430</v>
      </c>
    </row>
    <row r="1420" spans="18:19" x14ac:dyDescent="0.25">
      <c r="R1420" t="s">
        <v>1721</v>
      </c>
      <c r="S1420" t="s">
        <v>1720</v>
      </c>
    </row>
    <row r="1421" spans="18:19" x14ac:dyDescent="0.25">
      <c r="R1421" t="s">
        <v>5868</v>
      </c>
      <c r="S1421" t="s">
        <v>5869</v>
      </c>
    </row>
    <row r="1422" spans="18:19" x14ac:dyDescent="0.25">
      <c r="R1422" t="s">
        <v>5870</v>
      </c>
      <c r="S1422" t="s">
        <v>5871</v>
      </c>
    </row>
    <row r="1423" spans="18:19" x14ac:dyDescent="0.25">
      <c r="R1423" t="s">
        <v>5872</v>
      </c>
      <c r="S1423" t="s">
        <v>5873</v>
      </c>
    </row>
    <row r="1424" spans="18:19" x14ac:dyDescent="0.25">
      <c r="R1424" t="s">
        <v>5874</v>
      </c>
      <c r="S1424" t="s">
        <v>5875</v>
      </c>
    </row>
    <row r="1425" spans="18:19" x14ac:dyDescent="0.25">
      <c r="R1425" t="s">
        <v>5876</v>
      </c>
      <c r="S1425" t="s">
        <v>889</v>
      </c>
    </row>
    <row r="1426" spans="18:19" x14ac:dyDescent="0.25">
      <c r="R1426" t="s">
        <v>5877</v>
      </c>
      <c r="S1426" t="s">
        <v>5878</v>
      </c>
    </row>
    <row r="1427" spans="18:19" x14ac:dyDescent="0.25">
      <c r="R1427" t="s">
        <v>5879</v>
      </c>
      <c r="S1427" t="s">
        <v>5246</v>
      </c>
    </row>
    <row r="1428" spans="18:19" x14ac:dyDescent="0.25">
      <c r="R1428" t="s">
        <v>5880</v>
      </c>
      <c r="S1428" t="s">
        <v>5881</v>
      </c>
    </row>
    <row r="1429" spans="18:19" x14ac:dyDescent="0.25">
      <c r="R1429" t="s">
        <v>5882</v>
      </c>
      <c r="S1429" t="s">
        <v>810</v>
      </c>
    </row>
    <row r="1430" spans="18:19" x14ac:dyDescent="0.25">
      <c r="R1430" t="s">
        <v>5883</v>
      </c>
      <c r="S1430" t="s">
        <v>5884</v>
      </c>
    </row>
    <row r="1431" spans="18:19" x14ac:dyDescent="0.25">
      <c r="R1431" t="s">
        <v>5885</v>
      </c>
      <c r="S1431" t="s">
        <v>5886</v>
      </c>
    </row>
    <row r="1432" spans="18:19" x14ac:dyDescent="0.25">
      <c r="R1432" t="s">
        <v>5887</v>
      </c>
      <c r="S1432" t="s">
        <v>5888</v>
      </c>
    </row>
    <row r="1433" spans="18:19" x14ac:dyDescent="0.25">
      <c r="R1433" t="s">
        <v>5889</v>
      </c>
      <c r="S1433" t="s">
        <v>5890</v>
      </c>
    </row>
    <row r="1434" spans="18:19" x14ac:dyDescent="0.25">
      <c r="R1434" t="s">
        <v>5891</v>
      </c>
      <c r="S1434" t="s">
        <v>5892</v>
      </c>
    </row>
    <row r="1435" spans="18:19" x14ac:dyDescent="0.25">
      <c r="R1435" t="s">
        <v>5893</v>
      </c>
      <c r="S1435" t="s">
        <v>5894</v>
      </c>
    </row>
    <row r="1436" spans="18:19" x14ac:dyDescent="0.25">
      <c r="R1436" t="s">
        <v>5895</v>
      </c>
      <c r="S1436" t="s">
        <v>5896</v>
      </c>
    </row>
    <row r="1437" spans="18:19" x14ac:dyDescent="0.25">
      <c r="R1437" t="s">
        <v>5897</v>
      </c>
      <c r="S1437" t="s">
        <v>5898</v>
      </c>
    </row>
    <row r="1438" spans="18:19" x14ac:dyDescent="0.25">
      <c r="R1438" t="s">
        <v>5899</v>
      </c>
      <c r="S1438" t="s">
        <v>4060</v>
      </c>
    </row>
    <row r="1439" spans="18:19" x14ac:dyDescent="0.25">
      <c r="R1439" t="s">
        <v>5900</v>
      </c>
      <c r="S1439" t="e">
        <v>#N/A</v>
      </c>
    </row>
    <row r="1440" spans="18:19" x14ac:dyDescent="0.25">
      <c r="R1440" t="s">
        <v>5901</v>
      </c>
      <c r="S1440" t="s">
        <v>5902</v>
      </c>
    </row>
    <row r="1441" spans="18:19" x14ac:dyDescent="0.25">
      <c r="R1441" t="s">
        <v>5903</v>
      </c>
      <c r="S1441" t="s">
        <v>5904</v>
      </c>
    </row>
    <row r="1442" spans="18:19" x14ac:dyDescent="0.25">
      <c r="R1442" t="s">
        <v>5905</v>
      </c>
      <c r="S1442" t="s">
        <v>4999</v>
      </c>
    </row>
    <row r="1443" spans="18:19" x14ac:dyDescent="0.25">
      <c r="R1443" t="s">
        <v>5906</v>
      </c>
      <c r="S1443" t="s">
        <v>5907</v>
      </c>
    </row>
    <row r="1444" spans="18:19" x14ac:dyDescent="0.25">
      <c r="R1444" t="s">
        <v>5908</v>
      </c>
      <c r="S1444" t="s">
        <v>5909</v>
      </c>
    </row>
    <row r="1445" spans="18:19" x14ac:dyDescent="0.25">
      <c r="R1445" t="s">
        <v>5910</v>
      </c>
      <c r="S1445" t="s">
        <v>5911</v>
      </c>
    </row>
    <row r="1446" spans="18:19" x14ac:dyDescent="0.25">
      <c r="R1446" t="s">
        <v>2347</v>
      </c>
      <c r="S1446" t="s">
        <v>2346</v>
      </c>
    </row>
    <row r="1447" spans="18:19" x14ac:dyDescent="0.25">
      <c r="R1447" t="s">
        <v>5912</v>
      </c>
      <c r="S1447" t="s">
        <v>5913</v>
      </c>
    </row>
    <row r="1448" spans="18:19" x14ac:dyDescent="0.25">
      <c r="R1448" t="s">
        <v>5914</v>
      </c>
      <c r="S1448" t="s">
        <v>5915</v>
      </c>
    </row>
    <row r="1449" spans="18:19" x14ac:dyDescent="0.25">
      <c r="R1449" t="s">
        <v>5916</v>
      </c>
      <c r="S1449" t="s">
        <v>5917</v>
      </c>
    </row>
    <row r="1450" spans="18:19" x14ac:dyDescent="0.25">
      <c r="R1450" t="s">
        <v>1134</v>
      </c>
      <c r="S1450" t="s">
        <v>1133</v>
      </c>
    </row>
    <row r="1451" spans="18:19" x14ac:dyDescent="0.25">
      <c r="R1451" t="s">
        <v>5918</v>
      </c>
      <c r="S1451" t="s">
        <v>5919</v>
      </c>
    </row>
    <row r="1452" spans="18:19" x14ac:dyDescent="0.25">
      <c r="R1452" t="s">
        <v>5920</v>
      </c>
      <c r="S1452" t="s">
        <v>5921</v>
      </c>
    </row>
    <row r="1453" spans="18:19" x14ac:dyDescent="0.25">
      <c r="R1453" t="s">
        <v>5922</v>
      </c>
      <c r="S1453" t="s">
        <v>5923</v>
      </c>
    </row>
    <row r="1454" spans="18:19" x14ac:dyDescent="0.25">
      <c r="R1454" t="s">
        <v>5924</v>
      </c>
      <c r="S1454" t="s">
        <v>5925</v>
      </c>
    </row>
    <row r="1455" spans="18:19" x14ac:dyDescent="0.25">
      <c r="R1455" t="s">
        <v>5926</v>
      </c>
      <c r="S1455" t="s">
        <v>5927</v>
      </c>
    </row>
    <row r="1456" spans="18:19" x14ac:dyDescent="0.25">
      <c r="R1456" t="s">
        <v>5928</v>
      </c>
      <c r="S1456" t="s">
        <v>5929</v>
      </c>
    </row>
    <row r="1457" spans="18:19" x14ac:dyDescent="0.25">
      <c r="R1457" t="s">
        <v>5930</v>
      </c>
      <c r="S1457" t="s">
        <v>5931</v>
      </c>
    </row>
    <row r="1458" spans="18:19" x14ac:dyDescent="0.25">
      <c r="R1458" t="s">
        <v>5932</v>
      </c>
      <c r="S1458" t="s">
        <v>4364</v>
      </c>
    </row>
    <row r="1459" spans="18:19" x14ac:dyDescent="0.25">
      <c r="R1459" t="s">
        <v>5933</v>
      </c>
      <c r="S1459" t="s">
        <v>845</v>
      </c>
    </row>
    <row r="1460" spans="18:19" x14ac:dyDescent="0.25">
      <c r="R1460" t="s">
        <v>5934</v>
      </c>
      <c r="S1460" t="s">
        <v>5935</v>
      </c>
    </row>
    <row r="1461" spans="18:19" x14ac:dyDescent="0.25">
      <c r="R1461" t="s">
        <v>5936</v>
      </c>
      <c r="S1461" t="s">
        <v>5935</v>
      </c>
    </row>
    <row r="1462" spans="18:19" x14ac:dyDescent="0.25">
      <c r="R1462" t="s">
        <v>5937</v>
      </c>
      <c r="S1462" t="s">
        <v>5938</v>
      </c>
    </row>
    <row r="1463" spans="18:19" x14ac:dyDescent="0.25">
      <c r="R1463" t="s">
        <v>5939</v>
      </c>
      <c r="S1463" t="s">
        <v>111</v>
      </c>
    </row>
    <row r="1464" spans="18:19" x14ac:dyDescent="0.25">
      <c r="R1464" t="s">
        <v>5940</v>
      </c>
      <c r="S1464" t="s">
        <v>5941</v>
      </c>
    </row>
    <row r="1465" spans="18:19" x14ac:dyDescent="0.25">
      <c r="R1465" t="s">
        <v>5942</v>
      </c>
      <c r="S1465" t="s">
        <v>5943</v>
      </c>
    </row>
    <row r="1466" spans="18:19" x14ac:dyDescent="0.25">
      <c r="R1466" t="s">
        <v>5944</v>
      </c>
      <c r="S1466" t="s">
        <v>5945</v>
      </c>
    </row>
    <row r="1467" spans="18:19" x14ac:dyDescent="0.25">
      <c r="R1467" t="s">
        <v>5946</v>
      </c>
      <c r="S1467" t="s">
        <v>5947</v>
      </c>
    </row>
    <row r="1468" spans="18:19" x14ac:dyDescent="0.25">
      <c r="R1468" t="s">
        <v>5948</v>
      </c>
      <c r="S1468" t="s">
        <v>5949</v>
      </c>
    </row>
    <row r="1469" spans="18:19" x14ac:dyDescent="0.25">
      <c r="R1469" t="s">
        <v>5950</v>
      </c>
      <c r="S1469" t="s">
        <v>5951</v>
      </c>
    </row>
    <row r="1470" spans="18:19" x14ac:dyDescent="0.25">
      <c r="R1470" t="s">
        <v>5952</v>
      </c>
      <c r="S1470" t="s">
        <v>5953</v>
      </c>
    </row>
    <row r="1471" spans="18:19" x14ac:dyDescent="0.25">
      <c r="R1471" t="s">
        <v>5954</v>
      </c>
      <c r="S1471" t="s">
        <v>5955</v>
      </c>
    </row>
    <row r="1472" spans="18:19" x14ac:dyDescent="0.25">
      <c r="R1472" t="s">
        <v>5956</v>
      </c>
      <c r="S1472" t="s">
        <v>5957</v>
      </c>
    </row>
    <row r="1473" spans="18:19" x14ac:dyDescent="0.25">
      <c r="R1473" t="s">
        <v>5958</v>
      </c>
      <c r="S1473" t="s">
        <v>5959</v>
      </c>
    </row>
    <row r="1474" spans="18:19" x14ac:dyDescent="0.25">
      <c r="R1474" t="s">
        <v>5960</v>
      </c>
      <c r="S1474" t="s">
        <v>5961</v>
      </c>
    </row>
    <row r="1475" spans="18:19" x14ac:dyDescent="0.25">
      <c r="R1475" t="s">
        <v>5962</v>
      </c>
      <c r="S1475" t="s">
        <v>5600</v>
      </c>
    </row>
    <row r="1476" spans="18:19" x14ac:dyDescent="0.25">
      <c r="R1476" t="s">
        <v>5963</v>
      </c>
      <c r="S1476" t="s">
        <v>5964</v>
      </c>
    </row>
    <row r="1477" spans="18:19" x14ac:dyDescent="0.25">
      <c r="R1477" t="s">
        <v>5965</v>
      </c>
      <c r="S1477" t="s">
        <v>5966</v>
      </c>
    </row>
    <row r="1478" spans="18:19" x14ac:dyDescent="0.25">
      <c r="R1478" t="s">
        <v>617</v>
      </c>
      <c r="S1478" t="s">
        <v>616</v>
      </c>
    </row>
    <row r="1479" spans="18:19" x14ac:dyDescent="0.25">
      <c r="R1479" t="s">
        <v>5967</v>
      </c>
      <c r="S1479" t="s">
        <v>5968</v>
      </c>
    </row>
    <row r="1480" spans="18:19" x14ac:dyDescent="0.25">
      <c r="R1480" t="s">
        <v>5969</v>
      </c>
      <c r="S1480" t="s">
        <v>5970</v>
      </c>
    </row>
    <row r="1481" spans="18:19" x14ac:dyDescent="0.25">
      <c r="R1481" t="s">
        <v>5971</v>
      </c>
      <c r="S1481" t="s">
        <v>335</v>
      </c>
    </row>
    <row r="1482" spans="18:19" x14ac:dyDescent="0.25">
      <c r="R1482" t="s">
        <v>5972</v>
      </c>
      <c r="S1482" t="s">
        <v>5973</v>
      </c>
    </row>
    <row r="1483" spans="18:19" x14ac:dyDescent="0.25">
      <c r="R1483" t="s">
        <v>5974</v>
      </c>
      <c r="S1483" t="s">
        <v>374</v>
      </c>
    </row>
    <row r="1484" spans="18:19" x14ac:dyDescent="0.25">
      <c r="R1484" t="s">
        <v>5975</v>
      </c>
      <c r="S1484" t="s">
        <v>5976</v>
      </c>
    </row>
    <row r="1485" spans="18:19" x14ac:dyDescent="0.25">
      <c r="R1485" t="s">
        <v>5977</v>
      </c>
      <c r="S1485" t="s">
        <v>384</v>
      </c>
    </row>
    <row r="1486" spans="18:19" x14ac:dyDescent="0.25">
      <c r="R1486" t="s">
        <v>1570</v>
      </c>
      <c r="S1486" t="s">
        <v>395</v>
      </c>
    </row>
    <row r="1487" spans="18:19" x14ac:dyDescent="0.25">
      <c r="R1487" t="s">
        <v>5978</v>
      </c>
      <c r="S1487" t="s">
        <v>5979</v>
      </c>
    </row>
    <row r="1488" spans="18:19" x14ac:dyDescent="0.25">
      <c r="R1488" t="s">
        <v>5980</v>
      </c>
      <c r="S1488" t="s">
        <v>5981</v>
      </c>
    </row>
    <row r="1489" spans="18:19" x14ac:dyDescent="0.25">
      <c r="R1489" t="s">
        <v>5982</v>
      </c>
      <c r="S1489" t="s">
        <v>5983</v>
      </c>
    </row>
    <row r="1490" spans="18:19" x14ac:dyDescent="0.25">
      <c r="R1490" t="s">
        <v>5984</v>
      </c>
      <c r="S1490" t="s">
        <v>5983</v>
      </c>
    </row>
    <row r="1491" spans="18:19" x14ac:dyDescent="0.25">
      <c r="R1491" t="s">
        <v>5985</v>
      </c>
      <c r="S1491" t="s">
        <v>5986</v>
      </c>
    </row>
    <row r="1492" spans="18:19" x14ac:dyDescent="0.25">
      <c r="R1492" t="s">
        <v>5987</v>
      </c>
      <c r="S1492" t="s">
        <v>5988</v>
      </c>
    </row>
    <row r="1493" spans="18:19" x14ac:dyDescent="0.25">
      <c r="R1493" t="s">
        <v>5989</v>
      </c>
      <c r="S1493" t="s">
        <v>5990</v>
      </c>
    </row>
    <row r="1494" spans="18:19" x14ac:dyDescent="0.25">
      <c r="R1494" t="s">
        <v>5991</v>
      </c>
      <c r="S1494" t="s">
        <v>5990</v>
      </c>
    </row>
    <row r="1495" spans="18:19" x14ac:dyDescent="0.25">
      <c r="R1495" t="s">
        <v>5992</v>
      </c>
      <c r="S1495" t="s">
        <v>5993</v>
      </c>
    </row>
    <row r="1496" spans="18:19" x14ac:dyDescent="0.25">
      <c r="R1496" t="s">
        <v>5994</v>
      </c>
      <c r="S1496" t="s">
        <v>5995</v>
      </c>
    </row>
    <row r="1497" spans="18:19" x14ac:dyDescent="0.25">
      <c r="R1497" t="s">
        <v>5996</v>
      </c>
      <c r="S1497" t="s">
        <v>5997</v>
      </c>
    </row>
    <row r="1498" spans="18:19" x14ac:dyDescent="0.25">
      <c r="R1498" t="s">
        <v>5998</v>
      </c>
      <c r="S1498" t="s">
        <v>5999</v>
      </c>
    </row>
    <row r="1499" spans="18:19" x14ac:dyDescent="0.25">
      <c r="R1499" t="s">
        <v>6000</v>
      </c>
      <c r="S1499" t="s">
        <v>6001</v>
      </c>
    </row>
    <row r="1500" spans="18:19" x14ac:dyDescent="0.25">
      <c r="R1500" t="s">
        <v>6002</v>
      </c>
      <c r="S1500" t="s">
        <v>6003</v>
      </c>
    </row>
    <row r="1501" spans="18:19" x14ac:dyDescent="0.25">
      <c r="R1501" t="s">
        <v>6004</v>
      </c>
      <c r="S1501" t="s">
        <v>6005</v>
      </c>
    </row>
    <row r="1502" spans="18:19" x14ac:dyDescent="0.25">
      <c r="R1502" t="s">
        <v>6006</v>
      </c>
      <c r="S1502" t="s">
        <v>532</v>
      </c>
    </row>
    <row r="1503" spans="18:19" x14ac:dyDescent="0.25">
      <c r="R1503" t="s">
        <v>6007</v>
      </c>
      <c r="S1503" t="s">
        <v>6008</v>
      </c>
    </row>
    <row r="1504" spans="18:19" x14ac:dyDescent="0.25">
      <c r="R1504" t="s">
        <v>6009</v>
      </c>
      <c r="S1504" t="s">
        <v>6010</v>
      </c>
    </row>
    <row r="1505" spans="18:19" x14ac:dyDescent="0.25">
      <c r="R1505" t="s">
        <v>6011</v>
      </c>
      <c r="S1505" t="s">
        <v>5648</v>
      </c>
    </row>
    <row r="1506" spans="18:19" x14ac:dyDescent="0.25">
      <c r="R1506" t="s">
        <v>6012</v>
      </c>
      <c r="S1506" t="s">
        <v>6013</v>
      </c>
    </row>
    <row r="1507" spans="18:19" x14ac:dyDescent="0.25">
      <c r="R1507" t="s">
        <v>6014</v>
      </c>
      <c r="S1507" t="s">
        <v>6015</v>
      </c>
    </row>
    <row r="1508" spans="18:19" x14ac:dyDescent="0.25">
      <c r="R1508" t="s">
        <v>6016</v>
      </c>
      <c r="S1508" t="s">
        <v>6017</v>
      </c>
    </row>
    <row r="1509" spans="18:19" x14ac:dyDescent="0.25">
      <c r="R1509" t="s">
        <v>6018</v>
      </c>
      <c r="S1509" t="s">
        <v>6017</v>
      </c>
    </row>
    <row r="1510" spans="18:19" x14ac:dyDescent="0.25">
      <c r="R1510" t="s">
        <v>6019</v>
      </c>
      <c r="S1510" t="s">
        <v>6017</v>
      </c>
    </row>
    <row r="1511" spans="18:19" x14ac:dyDescent="0.25">
      <c r="R1511" t="s">
        <v>6020</v>
      </c>
      <c r="S1511" t="s">
        <v>6021</v>
      </c>
    </row>
    <row r="1512" spans="18:19" x14ac:dyDescent="0.25">
      <c r="R1512" t="s">
        <v>6022</v>
      </c>
      <c r="S1512" t="s">
        <v>6023</v>
      </c>
    </row>
    <row r="1513" spans="18:19" x14ac:dyDescent="0.25">
      <c r="R1513" t="s">
        <v>6024</v>
      </c>
      <c r="S1513" t="s">
        <v>6025</v>
      </c>
    </row>
    <row r="1514" spans="18:19" x14ac:dyDescent="0.25">
      <c r="R1514" t="s">
        <v>6026</v>
      </c>
      <c r="S1514" t="s">
        <v>6027</v>
      </c>
    </row>
    <row r="1515" spans="18:19" x14ac:dyDescent="0.25">
      <c r="R1515" t="s">
        <v>6028</v>
      </c>
      <c r="S1515" t="s">
        <v>6027</v>
      </c>
    </row>
    <row r="1516" spans="18:19" x14ac:dyDescent="0.25">
      <c r="R1516" t="s">
        <v>6029</v>
      </c>
      <c r="S1516" t="s">
        <v>6030</v>
      </c>
    </row>
    <row r="1517" spans="18:19" x14ac:dyDescent="0.25">
      <c r="R1517" t="s">
        <v>6031</v>
      </c>
      <c r="S1517" t="s">
        <v>5644</v>
      </c>
    </row>
    <row r="1518" spans="18:19" x14ac:dyDescent="0.25">
      <c r="R1518" t="s">
        <v>6032</v>
      </c>
      <c r="S1518" t="s">
        <v>6033</v>
      </c>
    </row>
    <row r="1519" spans="18:19" x14ac:dyDescent="0.25">
      <c r="R1519" t="s">
        <v>6034</v>
      </c>
      <c r="S1519" t="s">
        <v>6035</v>
      </c>
    </row>
    <row r="1520" spans="18:19" x14ac:dyDescent="0.25">
      <c r="R1520" t="s">
        <v>6036</v>
      </c>
      <c r="S1520" t="s">
        <v>6037</v>
      </c>
    </row>
    <row r="1521" spans="18:19" x14ac:dyDescent="0.25">
      <c r="R1521" t="s">
        <v>1099</v>
      </c>
      <c r="S1521" t="s">
        <v>1098</v>
      </c>
    </row>
    <row r="1522" spans="18:19" x14ac:dyDescent="0.25">
      <c r="R1522" t="s">
        <v>6038</v>
      </c>
      <c r="S1522" t="s">
        <v>6039</v>
      </c>
    </row>
    <row r="1523" spans="18:19" x14ac:dyDescent="0.25">
      <c r="R1523" t="s">
        <v>6040</v>
      </c>
      <c r="S1523" t="s">
        <v>6041</v>
      </c>
    </row>
    <row r="1524" spans="18:19" x14ac:dyDescent="0.25">
      <c r="R1524" t="s">
        <v>6042</v>
      </c>
      <c r="S1524" t="s">
        <v>6041</v>
      </c>
    </row>
    <row r="1525" spans="18:19" x14ac:dyDescent="0.25">
      <c r="R1525" t="s">
        <v>6043</v>
      </c>
      <c r="S1525" t="s">
        <v>6044</v>
      </c>
    </row>
    <row r="1526" spans="18:19" x14ac:dyDescent="0.25">
      <c r="R1526" t="s">
        <v>6045</v>
      </c>
      <c r="S1526" t="s">
        <v>747</v>
      </c>
    </row>
    <row r="1527" spans="18:19" x14ac:dyDescent="0.25">
      <c r="R1527" t="s">
        <v>6046</v>
      </c>
      <c r="S1527" t="s">
        <v>6047</v>
      </c>
    </row>
    <row r="1528" spans="18:19" x14ac:dyDescent="0.25">
      <c r="R1528" t="s">
        <v>6048</v>
      </c>
      <c r="S1528" t="s">
        <v>6049</v>
      </c>
    </row>
    <row r="1529" spans="18:19" x14ac:dyDescent="0.25">
      <c r="R1529" t="s">
        <v>6050</v>
      </c>
      <c r="S1529" t="s">
        <v>6051</v>
      </c>
    </row>
    <row r="1530" spans="18:19" x14ac:dyDescent="0.25">
      <c r="R1530" t="s">
        <v>6052</v>
      </c>
      <c r="S1530" t="s">
        <v>6053</v>
      </c>
    </row>
    <row r="1531" spans="18:19" x14ac:dyDescent="0.25">
      <c r="R1531" t="s">
        <v>6054</v>
      </c>
      <c r="S1531" t="s">
        <v>6055</v>
      </c>
    </row>
    <row r="1532" spans="18:19" x14ac:dyDescent="0.25">
      <c r="R1532" t="s">
        <v>6056</v>
      </c>
      <c r="S1532" t="s">
        <v>6055</v>
      </c>
    </row>
    <row r="1533" spans="18:19" x14ac:dyDescent="0.25">
      <c r="R1533" t="s">
        <v>6057</v>
      </c>
      <c r="S1533" t="s">
        <v>6058</v>
      </c>
    </row>
    <row r="1534" spans="18:19" x14ac:dyDescent="0.25">
      <c r="R1534" t="s">
        <v>6059</v>
      </c>
      <c r="S1534" t="s">
        <v>6060</v>
      </c>
    </row>
    <row r="1535" spans="18:19" x14ac:dyDescent="0.25">
      <c r="R1535" t="s">
        <v>6061</v>
      </c>
      <c r="S1535" t="s">
        <v>6060</v>
      </c>
    </row>
    <row r="1536" spans="18:19" x14ac:dyDescent="0.25">
      <c r="R1536" t="s">
        <v>6062</v>
      </c>
      <c r="S1536" t="s">
        <v>6063</v>
      </c>
    </row>
    <row r="1537" spans="18:19" x14ac:dyDescent="0.25">
      <c r="R1537" t="s">
        <v>6064</v>
      </c>
      <c r="S1537" t="s">
        <v>6065</v>
      </c>
    </row>
    <row r="1538" spans="18:19" x14ac:dyDescent="0.25">
      <c r="R1538" t="s">
        <v>6066</v>
      </c>
      <c r="S1538" t="s">
        <v>6065</v>
      </c>
    </row>
    <row r="1539" spans="18:19" x14ac:dyDescent="0.25">
      <c r="R1539" t="s">
        <v>6067</v>
      </c>
      <c r="S1539" t="s">
        <v>6068</v>
      </c>
    </row>
    <row r="1540" spans="18:19" x14ac:dyDescent="0.25">
      <c r="R1540" t="s">
        <v>6069</v>
      </c>
      <c r="S1540" t="s">
        <v>6070</v>
      </c>
    </row>
    <row r="1541" spans="18:19" x14ac:dyDescent="0.25">
      <c r="R1541" t="s">
        <v>6071</v>
      </c>
      <c r="S1541" t="s">
        <v>6070</v>
      </c>
    </row>
    <row r="1542" spans="18:19" x14ac:dyDescent="0.25">
      <c r="R1542" t="s">
        <v>6072</v>
      </c>
      <c r="S1542" t="s">
        <v>6073</v>
      </c>
    </row>
    <row r="1543" spans="18:19" x14ac:dyDescent="0.25">
      <c r="R1543" t="s">
        <v>6074</v>
      </c>
      <c r="S1543" t="s">
        <v>6075</v>
      </c>
    </row>
    <row r="1544" spans="18:19" x14ac:dyDescent="0.25">
      <c r="R1544" t="s">
        <v>6076</v>
      </c>
      <c r="S1544" t="s">
        <v>6077</v>
      </c>
    </row>
    <row r="1545" spans="18:19" x14ac:dyDescent="0.25">
      <c r="R1545" t="s">
        <v>6078</v>
      </c>
      <c r="S1545" t="s">
        <v>6079</v>
      </c>
    </row>
    <row r="1546" spans="18:19" x14ac:dyDescent="0.25">
      <c r="R1546" t="s">
        <v>6080</v>
      </c>
      <c r="S1546" t="s">
        <v>6081</v>
      </c>
    </row>
    <row r="1547" spans="18:19" x14ac:dyDescent="0.25">
      <c r="R1547" t="s">
        <v>6082</v>
      </c>
      <c r="S1547" t="s">
        <v>945</v>
      </c>
    </row>
    <row r="1548" spans="18:19" x14ac:dyDescent="0.25">
      <c r="R1548" t="s">
        <v>6083</v>
      </c>
      <c r="S1548" t="s">
        <v>6084</v>
      </c>
    </row>
    <row r="1549" spans="18:19" x14ac:dyDescent="0.25">
      <c r="R1549" t="s">
        <v>6085</v>
      </c>
      <c r="S1549" t="s">
        <v>6086</v>
      </c>
    </row>
    <row r="1550" spans="18:19" x14ac:dyDescent="0.25">
      <c r="R1550" t="s">
        <v>6087</v>
      </c>
      <c r="S1550" t="s">
        <v>6088</v>
      </c>
    </row>
    <row r="1551" spans="18:19" x14ac:dyDescent="0.25">
      <c r="R1551" t="s">
        <v>6089</v>
      </c>
      <c r="S1551" t="s">
        <v>6090</v>
      </c>
    </row>
    <row r="1552" spans="18:19" x14ac:dyDescent="0.25">
      <c r="R1552" t="s">
        <v>6091</v>
      </c>
      <c r="S1552" t="s">
        <v>6092</v>
      </c>
    </row>
    <row r="1553" spans="18:19" x14ac:dyDescent="0.25">
      <c r="R1553" t="s">
        <v>6093</v>
      </c>
      <c r="S1553" t="s">
        <v>6094</v>
      </c>
    </row>
    <row r="1554" spans="18:19" x14ac:dyDescent="0.25">
      <c r="R1554" t="s">
        <v>6095</v>
      </c>
      <c r="S1554" t="s">
        <v>6096</v>
      </c>
    </row>
    <row r="1555" spans="18:19" x14ac:dyDescent="0.25">
      <c r="R1555" t="s">
        <v>6097</v>
      </c>
      <c r="S1555" t="s">
        <v>6098</v>
      </c>
    </row>
    <row r="1556" spans="18:19" x14ac:dyDescent="0.25">
      <c r="R1556" t="s">
        <v>6099</v>
      </c>
      <c r="S1556" t="s">
        <v>6098</v>
      </c>
    </row>
    <row r="1557" spans="18:19" x14ac:dyDescent="0.25">
      <c r="R1557" t="s">
        <v>6100</v>
      </c>
      <c r="S1557" t="s">
        <v>6101</v>
      </c>
    </row>
    <row r="1558" spans="18:19" x14ac:dyDescent="0.25">
      <c r="R1558" t="s">
        <v>6102</v>
      </c>
      <c r="S1558" t="s">
        <v>5721</v>
      </c>
    </row>
    <row r="1559" spans="18:19" x14ac:dyDescent="0.25">
      <c r="R1559" t="s">
        <v>6103</v>
      </c>
      <c r="S1559" t="s">
        <v>5673</v>
      </c>
    </row>
    <row r="1560" spans="18:19" x14ac:dyDescent="0.25">
      <c r="R1560" t="s">
        <v>6104</v>
      </c>
      <c r="S1560" t="s">
        <v>6105</v>
      </c>
    </row>
    <row r="1561" spans="18:19" x14ac:dyDescent="0.25">
      <c r="R1561" t="s">
        <v>6106</v>
      </c>
      <c r="S1561" t="s">
        <v>6107</v>
      </c>
    </row>
    <row r="1562" spans="18:19" x14ac:dyDescent="0.25">
      <c r="R1562" t="s">
        <v>6108</v>
      </c>
      <c r="S1562" t="s">
        <v>6107</v>
      </c>
    </row>
    <row r="1563" spans="18:19" x14ac:dyDescent="0.25">
      <c r="R1563" t="s">
        <v>1498</v>
      </c>
      <c r="S1563" t="s">
        <v>1497</v>
      </c>
    </row>
    <row r="1564" spans="18:19" x14ac:dyDescent="0.25">
      <c r="R1564" t="s">
        <v>6109</v>
      </c>
      <c r="S1564" t="s">
        <v>6110</v>
      </c>
    </row>
    <row r="1565" spans="18:19" x14ac:dyDescent="0.25">
      <c r="R1565" t="s">
        <v>6111</v>
      </c>
      <c r="S1565" t="s">
        <v>6110</v>
      </c>
    </row>
    <row r="1566" spans="18:19" x14ac:dyDescent="0.25">
      <c r="R1566" t="s">
        <v>6112</v>
      </c>
      <c r="S1566" t="s">
        <v>6113</v>
      </c>
    </row>
    <row r="1567" spans="18:19" x14ac:dyDescent="0.25">
      <c r="R1567" t="s">
        <v>6114</v>
      </c>
      <c r="S1567" t="s">
        <v>6113</v>
      </c>
    </row>
    <row r="1568" spans="18:19" x14ac:dyDescent="0.25">
      <c r="R1568" t="s">
        <v>6115</v>
      </c>
      <c r="S1568" t="s">
        <v>6116</v>
      </c>
    </row>
    <row r="1569" spans="18:19" x14ac:dyDescent="0.25">
      <c r="R1569" t="s">
        <v>6117</v>
      </c>
      <c r="S1569" t="s">
        <v>6116</v>
      </c>
    </row>
    <row r="1570" spans="18:19" x14ac:dyDescent="0.25">
      <c r="R1570" t="s">
        <v>6118</v>
      </c>
      <c r="S1570" t="s">
        <v>6119</v>
      </c>
    </row>
    <row r="1571" spans="18:19" x14ac:dyDescent="0.25">
      <c r="R1571" t="s">
        <v>6120</v>
      </c>
      <c r="S1571" t="s">
        <v>6121</v>
      </c>
    </row>
    <row r="1572" spans="18:19" x14ac:dyDescent="0.25">
      <c r="R1572" t="s">
        <v>6122</v>
      </c>
      <c r="S1572" t="s">
        <v>6123</v>
      </c>
    </row>
    <row r="1573" spans="18:19" x14ac:dyDescent="0.25">
      <c r="R1573" t="s">
        <v>6124</v>
      </c>
      <c r="S1573" t="s">
        <v>6125</v>
      </c>
    </row>
    <row r="1574" spans="18:19" x14ac:dyDescent="0.25">
      <c r="R1574" t="s">
        <v>6126</v>
      </c>
      <c r="S1574" t="s">
        <v>6127</v>
      </c>
    </row>
    <row r="1575" spans="18:19" x14ac:dyDescent="0.25">
      <c r="R1575" t="s">
        <v>6128</v>
      </c>
      <c r="S1575" t="s">
        <v>6127</v>
      </c>
    </row>
    <row r="1576" spans="18:19" x14ac:dyDescent="0.25">
      <c r="R1576" t="s">
        <v>6129</v>
      </c>
      <c r="S1576" t="s">
        <v>6130</v>
      </c>
    </row>
    <row r="1577" spans="18:19" x14ac:dyDescent="0.25">
      <c r="R1577" t="s">
        <v>6131</v>
      </c>
      <c r="S1577" t="s">
        <v>6132</v>
      </c>
    </row>
    <row r="1578" spans="18:19" x14ac:dyDescent="0.25">
      <c r="R1578" t="s">
        <v>6133</v>
      </c>
      <c r="S1578" t="s">
        <v>6134</v>
      </c>
    </row>
    <row r="1579" spans="18:19" x14ac:dyDescent="0.25">
      <c r="R1579" t="s">
        <v>6135</v>
      </c>
      <c r="S1579" t="s">
        <v>6136</v>
      </c>
    </row>
    <row r="1580" spans="18:19" x14ac:dyDescent="0.25">
      <c r="R1580" t="s">
        <v>6137</v>
      </c>
      <c r="S1580" t="s">
        <v>6136</v>
      </c>
    </row>
    <row r="1581" spans="18:19" x14ac:dyDescent="0.25">
      <c r="R1581" t="s">
        <v>6138</v>
      </c>
      <c r="S1581" t="s">
        <v>6139</v>
      </c>
    </row>
    <row r="1582" spans="18:19" x14ac:dyDescent="0.25">
      <c r="R1582" t="s">
        <v>6140</v>
      </c>
      <c r="S1582" t="s">
        <v>6139</v>
      </c>
    </row>
    <row r="1583" spans="18:19" x14ac:dyDescent="0.25">
      <c r="R1583" t="s">
        <v>6141</v>
      </c>
      <c r="S1583" t="s">
        <v>6142</v>
      </c>
    </row>
    <row r="1584" spans="18:19" x14ac:dyDescent="0.25">
      <c r="R1584" t="s">
        <v>6143</v>
      </c>
      <c r="S1584" t="s">
        <v>6144</v>
      </c>
    </row>
    <row r="1585" spans="18:19" x14ac:dyDescent="0.25">
      <c r="R1585" t="s">
        <v>6145</v>
      </c>
      <c r="S1585" t="s">
        <v>6146</v>
      </c>
    </row>
    <row r="1586" spans="18:19" x14ac:dyDescent="0.25">
      <c r="R1586" t="s">
        <v>6147</v>
      </c>
      <c r="S1586" t="s">
        <v>6148</v>
      </c>
    </row>
    <row r="1587" spans="18:19" x14ac:dyDescent="0.25">
      <c r="R1587" t="s">
        <v>6149</v>
      </c>
      <c r="S1587" t="s">
        <v>6150</v>
      </c>
    </row>
    <row r="1588" spans="18:19" x14ac:dyDescent="0.25">
      <c r="R1588" t="s">
        <v>6151</v>
      </c>
      <c r="S1588" t="s">
        <v>1263</v>
      </c>
    </row>
    <row r="1589" spans="18:19" x14ac:dyDescent="0.25">
      <c r="R1589" t="s">
        <v>6152</v>
      </c>
      <c r="S1589" t="s">
        <v>6153</v>
      </c>
    </row>
    <row r="1590" spans="18:19" x14ac:dyDescent="0.25">
      <c r="R1590" t="s">
        <v>6154</v>
      </c>
      <c r="S1590" t="s">
        <v>6155</v>
      </c>
    </row>
    <row r="1591" spans="18:19" x14ac:dyDescent="0.25">
      <c r="R1591" t="s">
        <v>6156</v>
      </c>
      <c r="S1591" t="s">
        <v>6157</v>
      </c>
    </row>
    <row r="1592" spans="18:19" x14ac:dyDescent="0.25">
      <c r="R1592" t="s">
        <v>6158</v>
      </c>
      <c r="S1592" t="s">
        <v>6159</v>
      </c>
    </row>
    <row r="1593" spans="18:19" x14ac:dyDescent="0.25">
      <c r="R1593" t="s">
        <v>6160</v>
      </c>
      <c r="S1593" t="s">
        <v>6161</v>
      </c>
    </row>
    <row r="1594" spans="18:19" x14ac:dyDescent="0.25">
      <c r="R1594" t="s">
        <v>6162</v>
      </c>
      <c r="S1594" t="s">
        <v>6163</v>
      </c>
    </row>
    <row r="1595" spans="18:19" x14ac:dyDescent="0.25">
      <c r="R1595" t="s">
        <v>6164</v>
      </c>
      <c r="S1595" t="s">
        <v>1373</v>
      </c>
    </row>
    <row r="1596" spans="18:19" x14ac:dyDescent="0.25">
      <c r="R1596" t="s">
        <v>6165</v>
      </c>
      <c r="S1596" t="s">
        <v>6166</v>
      </c>
    </row>
    <row r="1597" spans="18:19" x14ac:dyDescent="0.25">
      <c r="R1597" t="s">
        <v>6167</v>
      </c>
      <c r="S1597" t="s">
        <v>6168</v>
      </c>
    </row>
    <row r="1598" spans="18:19" x14ac:dyDescent="0.25">
      <c r="R1598" t="s">
        <v>6169</v>
      </c>
      <c r="S1598" t="s">
        <v>6170</v>
      </c>
    </row>
    <row r="1599" spans="18:19" x14ac:dyDescent="0.25">
      <c r="R1599" t="s">
        <v>6171</v>
      </c>
      <c r="S1599" t="s">
        <v>6172</v>
      </c>
    </row>
    <row r="1600" spans="18:19" x14ac:dyDescent="0.25">
      <c r="R1600" t="s">
        <v>6173</v>
      </c>
      <c r="S1600" t="s">
        <v>1449</v>
      </c>
    </row>
    <row r="1601" spans="18:19" x14ac:dyDescent="0.25">
      <c r="R1601" t="s">
        <v>6174</v>
      </c>
      <c r="S1601" t="s">
        <v>1458</v>
      </c>
    </row>
    <row r="1602" spans="18:19" x14ac:dyDescent="0.25">
      <c r="R1602" t="s">
        <v>6175</v>
      </c>
      <c r="S1602" t="s">
        <v>6176</v>
      </c>
    </row>
    <row r="1603" spans="18:19" x14ac:dyDescent="0.25">
      <c r="R1603" t="s">
        <v>2236</v>
      </c>
      <c r="S1603" t="s">
        <v>2235</v>
      </c>
    </row>
    <row r="1604" spans="18:19" x14ac:dyDescent="0.25">
      <c r="R1604" t="s">
        <v>6177</v>
      </c>
      <c r="S1604" t="s">
        <v>6178</v>
      </c>
    </row>
    <row r="1605" spans="18:19" x14ac:dyDescent="0.25">
      <c r="R1605" t="s">
        <v>6179</v>
      </c>
      <c r="S1605" t="s">
        <v>6180</v>
      </c>
    </row>
    <row r="1606" spans="18:19" x14ac:dyDescent="0.25">
      <c r="R1606" t="s">
        <v>6181</v>
      </c>
      <c r="S1606" t="s">
        <v>6182</v>
      </c>
    </row>
    <row r="1607" spans="18:19" x14ac:dyDescent="0.25">
      <c r="R1607" t="s">
        <v>6183</v>
      </c>
      <c r="S1607" t="s">
        <v>6184</v>
      </c>
    </row>
    <row r="1608" spans="18:19" x14ac:dyDescent="0.25">
      <c r="R1608" t="s">
        <v>6185</v>
      </c>
      <c r="S1608" t="s">
        <v>6184</v>
      </c>
    </row>
    <row r="1609" spans="18:19" x14ac:dyDescent="0.25">
      <c r="R1609" t="s">
        <v>6186</v>
      </c>
      <c r="S1609" t="s">
        <v>6187</v>
      </c>
    </row>
    <row r="1610" spans="18:19" x14ac:dyDescent="0.25">
      <c r="R1610" t="s">
        <v>6188</v>
      </c>
      <c r="S1610" t="s">
        <v>6187</v>
      </c>
    </row>
    <row r="1611" spans="18:19" x14ac:dyDescent="0.25">
      <c r="R1611" t="s">
        <v>6189</v>
      </c>
      <c r="S1611" t="s">
        <v>1565</v>
      </c>
    </row>
    <row r="1612" spans="18:19" x14ac:dyDescent="0.25">
      <c r="R1612" t="s">
        <v>6190</v>
      </c>
      <c r="S1612" t="s">
        <v>6191</v>
      </c>
    </row>
    <row r="1613" spans="18:19" x14ac:dyDescent="0.25">
      <c r="R1613" t="s">
        <v>6192</v>
      </c>
      <c r="S1613" t="s">
        <v>6193</v>
      </c>
    </row>
    <row r="1614" spans="18:19" x14ac:dyDescent="0.25">
      <c r="R1614" t="s">
        <v>6194</v>
      </c>
      <c r="S1614" t="s">
        <v>1609</v>
      </c>
    </row>
    <row r="1615" spans="18:19" x14ac:dyDescent="0.25">
      <c r="R1615" t="s">
        <v>6195</v>
      </c>
      <c r="S1615" t="s">
        <v>1626</v>
      </c>
    </row>
    <row r="1616" spans="18:19" x14ac:dyDescent="0.25">
      <c r="R1616" t="s">
        <v>6196</v>
      </c>
      <c r="S1616" t="s">
        <v>6197</v>
      </c>
    </row>
    <row r="1617" spans="18:19" x14ac:dyDescent="0.25">
      <c r="R1617" t="s">
        <v>6198</v>
      </c>
      <c r="S1617" t="s">
        <v>6199</v>
      </c>
    </row>
    <row r="1618" spans="18:19" x14ac:dyDescent="0.25">
      <c r="R1618" t="s">
        <v>6200</v>
      </c>
      <c r="S1618" t="s">
        <v>6201</v>
      </c>
    </row>
    <row r="1619" spans="18:19" x14ac:dyDescent="0.25">
      <c r="R1619" t="s">
        <v>6202</v>
      </c>
      <c r="S1619" t="s">
        <v>6203</v>
      </c>
    </row>
    <row r="1620" spans="18:19" x14ac:dyDescent="0.25">
      <c r="R1620" t="s">
        <v>6204</v>
      </c>
      <c r="S1620" t="s">
        <v>6205</v>
      </c>
    </row>
    <row r="1621" spans="18:19" x14ac:dyDescent="0.25">
      <c r="R1621" t="s">
        <v>6206</v>
      </c>
      <c r="S1621" t="s">
        <v>6207</v>
      </c>
    </row>
    <row r="1622" spans="18:19" x14ac:dyDescent="0.25">
      <c r="R1622" t="s">
        <v>6208</v>
      </c>
      <c r="S1622" t="s">
        <v>6209</v>
      </c>
    </row>
    <row r="1623" spans="18:19" x14ac:dyDescent="0.25">
      <c r="R1623" t="s">
        <v>6210</v>
      </c>
      <c r="S1623" t="s">
        <v>6211</v>
      </c>
    </row>
    <row r="1624" spans="18:19" x14ac:dyDescent="0.25">
      <c r="R1624" t="s">
        <v>6212</v>
      </c>
      <c r="S1624" t="s">
        <v>6213</v>
      </c>
    </row>
    <row r="1625" spans="18:19" x14ac:dyDescent="0.25">
      <c r="R1625" t="s">
        <v>6214</v>
      </c>
      <c r="S1625" t="s">
        <v>6215</v>
      </c>
    </row>
    <row r="1626" spans="18:19" x14ac:dyDescent="0.25">
      <c r="R1626" t="s">
        <v>6216</v>
      </c>
      <c r="S1626" t="s">
        <v>6217</v>
      </c>
    </row>
    <row r="1627" spans="18:19" x14ac:dyDescent="0.25">
      <c r="R1627" t="s">
        <v>6218</v>
      </c>
      <c r="S1627" t="s">
        <v>6219</v>
      </c>
    </row>
    <row r="1628" spans="18:19" x14ac:dyDescent="0.25">
      <c r="R1628" t="s">
        <v>6220</v>
      </c>
      <c r="S1628" t="s">
        <v>6221</v>
      </c>
    </row>
    <row r="1629" spans="18:19" x14ac:dyDescent="0.25">
      <c r="R1629" t="s">
        <v>6222</v>
      </c>
      <c r="S1629" t="s">
        <v>6223</v>
      </c>
    </row>
    <row r="1630" spans="18:19" x14ac:dyDescent="0.25">
      <c r="R1630" t="s">
        <v>6224</v>
      </c>
      <c r="S1630" t="s">
        <v>360</v>
      </c>
    </row>
    <row r="1631" spans="18:19" x14ac:dyDescent="0.25">
      <c r="R1631" t="s">
        <v>6225</v>
      </c>
      <c r="S1631" t="s">
        <v>6226</v>
      </c>
    </row>
    <row r="1632" spans="18:19" x14ac:dyDescent="0.25">
      <c r="R1632" t="s">
        <v>6227</v>
      </c>
      <c r="S1632" t="s">
        <v>6228</v>
      </c>
    </row>
    <row r="1633" spans="18:19" x14ac:dyDescent="0.25">
      <c r="R1633" t="s">
        <v>6229</v>
      </c>
      <c r="S1633" t="s">
        <v>6230</v>
      </c>
    </row>
    <row r="1634" spans="18:19" x14ac:dyDescent="0.25">
      <c r="R1634" t="s">
        <v>6231</v>
      </c>
      <c r="S1634" t="s">
        <v>6230</v>
      </c>
    </row>
    <row r="1635" spans="18:19" x14ac:dyDescent="0.25">
      <c r="R1635" t="s">
        <v>6232</v>
      </c>
      <c r="S1635" t="s">
        <v>6233</v>
      </c>
    </row>
    <row r="1636" spans="18:19" x14ac:dyDescent="0.25">
      <c r="R1636" t="s">
        <v>6234</v>
      </c>
      <c r="S1636" t="s">
        <v>6235</v>
      </c>
    </row>
    <row r="1637" spans="18:19" x14ac:dyDescent="0.25">
      <c r="R1637" t="s">
        <v>6236</v>
      </c>
      <c r="S1637" t="s">
        <v>1871</v>
      </c>
    </row>
    <row r="1638" spans="18:19" x14ac:dyDescent="0.25">
      <c r="R1638" t="s">
        <v>6237</v>
      </c>
      <c r="S1638" t="s">
        <v>6238</v>
      </c>
    </row>
    <row r="1639" spans="18:19" x14ac:dyDescent="0.25">
      <c r="R1639" t="s">
        <v>6239</v>
      </c>
      <c r="S1639" t="s">
        <v>6240</v>
      </c>
    </row>
    <row r="1640" spans="18:19" x14ac:dyDescent="0.25">
      <c r="R1640" t="s">
        <v>6241</v>
      </c>
      <c r="S1640" t="s">
        <v>6240</v>
      </c>
    </row>
    <row r="1641" spans="18:19" x14ac:dyDescent="0.25">
      <c r="R1641" t="s">
        <v>6242</v>
      </c>
      <c r="S1641" t="s">
        <v>6243</v>
      </c>
    </row>
    <row r="1642" spans="18:19" x14ac:dyDescent="0.25">
      <c r="R1642" t="s">
        <v>6244</v>
      </c>
      <c r="S1642" t="s">
        <v>6245</v>
      </c>
    </row>
    <row r="1643" spans="18:19" x14ac:dyDescent="0.25">
      <c r="R1643" t="s">
        <v>6246</v>
      </c>
      <c r="S1643" t="s">
        <v>6245</v>
      </c>
    </row>
    <row r="1644" spans="18:19" x14ac:dyDescent="0.25">
      <c r="R1644" t="s">
        <v>6247</v>
      </c>
      <c r="S1644" t="s">
        <v>6248</v>
      </c>
    </row>
    <row r="1645" spans="18:19" x14ac:dyDescent="0.25">
      <c r="R1645" t="s">
        <v>6249</v>
      </c>
      <c r="S1645" t="s">
        <v>6250</v>
      </c>
    </row>
    <row r="1646" spans="18:19" x14ac:dyDescent="0.25">
      <c r="R1646" t="s">
        <v>6251</v>
      </c>
      <c r="S1646" t="s">
        <v>6252</v>
      </c>
    </row>
    <row r="1647" spans="18:19" x14ac:dyDescent="0.25">
      <c r="R1647" t="s">
        <v>6253</v>
      </c>
      <c r="S1647" t="s">
        <v>6254</v>
      </c>
    </row>
    <row r="1648" spans="18:19" x14ac:dyDescent="0.25">
      <c r="R1648" t="s">
        <v>6255</v>
      </c>
      <c r="S1648" t="s">
        <v>6256</v>
      </c>
    </row>
    <row r="1649" spans="18:19" x14ac:dyDescent="0.25">
      <c r="R1649" t="s">
        <v>6257</v>
      </c>
      <c r="S1649" t="s">
        <v>6258</v>
      </c>
    </row>
    <row r="1650" spans="18:19" x14ac:dyDescent="0.25">
      <c r="R1650" t="s">
        <v>6259</v>
      </c>
      <c r="S1650" t="s">
        <v>6260</v>
      </c>
    </row>
    <row r="1651" spans="18:19" x14ac:dyDescent="0.25">
      <c r="R1651" t="s">
        <v>6261</v>
      </c>
      <c r="S1651" t="s">
        <v>6262</v>
      </c>
    </row>
    <row r="1652" spans="18:19" x14ac:dyDescent="0.25">
      <c r="R1652" t="s">
        <v>6263</v>
      </c>
      <c r="S1652" t="s">
        <v>5779</v>
      </c>
    </row>
    <row r="1653" spans="18:19" x14ac:dyDescent="0.25">
      <c r="R1653" t="s">
        <v>6264</v>
      </c>
      <c r="S1653" t="s">
        <v>5709</v>
      </c>
    </row>
    <row r="1654" spans="18:19" x14ac:dyDescent="0.25">
      <c r="R1654" t="s">
        <v>6265</v>
      </c>
      <c r="S1654" t="s">
        <v>1971</v>
      </c>
    </row>
    <row r="1655" spans="18:19" x14ac:dyDescent="0.25">
      <c r="R1655" t="s">
        <v>6266</v>
      </c>
      <c r="S1655" t="s">
        <v>6267</v>
      </c>
    </row>
    <row r="1656" spans="18:19" x14ac:dyDescent="0.25">
      <c r="R1656" t="s">
        <v>6268</v>
      </c>
      <c r="S1656" t="s">
        <v>2029</v>
      </c>
    </row>
    <row r="1657" spans="18:19" x14ac:dyDescent="0.25">
      <c r="R1657" t="s">
        <v>6269</v>
      </c>
      <c r="S1657" t="s">
        <v>6270</v>
      </c>
    </row>
    <row r="1658" spans="18:19" x14ac:dyDescent="0.25">
      <c r="R1658" t="s">
        <v>6271</v>
      </c>
      <c r="S1658" t="s">
        <v>6272</v>
      </c>
    </row>
    <row r="1659" spans="18:19" x14ac:dyDescent="0.25">
      <c r="R1659" t="s">
        <v>6273</v>
      </c>
      <c r="S1659" t="s">
        <v>6272</v>
      </c>
    </row>
    <row r="1660" spans="18:19" x14ac:dyDescent="0.25">
      <c r="R1660" t="s">
        <v>6274</v>
      </c>
      <c r="S1660" t="s">
        <v>6275</v>
      </c>
    </row>
    <row r="1661" spans="18:19" x14ac:dyDescent="0.25">
      <c r="R1661" t="s">
        <v>6276</v>
      </c>
      <c r="S1661" t="s">
        <v>6277</v>
      </c>
    </row>
    <row r="1662" spans="18:19" x14ac:dyDescent="0.25">
      <c r="R1662" t="s">
        <v>6278</v>
      </c>
      <c r="S1662" t="s">
        <v>2086</v>
      </c>
    </row>
    <row r="1663" spans="18:19" x14ac:dyDescent="0.25">
      <c r="R1663" t="s">
        <v>6279</v>
      </c>
      <c r="S1663" t="s">
        <v>6280</v>
      </c>
    </row>
    <row r="1664" spans="18:19" x14ac:dyDescent="0.25">
      <c r="R1664" t="s">
        <v>6281</v>
      </c>
      <c r="S1664" t="s">
        <v>6282</v>
      </c>
    </row>
    <row r="1665" spans="18:19" x14ac:dyDescent="0.25">
      <c r="R1665" t="s">
        <v>6283</v>
      </c>
      <c r="S1665" t="s">
        <v>5715</v>
      </c>
    </row>
    <row r="1666" spans="18:19" x14ac:dyDescent="0.25">
      <c r="R1666" t="s">
        <v>6284</v>
      </c>
      <c r="S1666" t="s">
        <v>6285</v>
      </c>
    </row>
    <row r="1667" spans="18:19" x14ac:dyDescent="0.25">
      <c r="R1667" t="s">
        <v>6286</v>
      </c>
      <c r="S1667" t="s">
        <v>6287</v>
      </c>
    </row>
    <row r="1668" spans="18:19" x14ac:dyDescent="0.25">
      <c r="R1668" t="s">
        <v>6288</v>
      </c>
      <c r="S1668" t="s">
        <v>6289</v>
      </c>
    </row>
    <row r="1669" spans="18:19" x14ac:dyDescent="0.25">
      <c r="R1669" t="s">
        <v>6290</v>
      </c>
      <c r="S1669" t="s">
        <v>5456</v>
      </c>
    </row>
    <row r="1670" spans="18:19" x14ac:dyDescent="0.25">
      <c r="R1670" t="s">
        <v>6291</v>
      </c>
      <c r="S1670" t="s">
        <v>6292</v>
      </c>
    </row>
    <row r="1671" spans="18:19" x14ac:dyDescent="0.25">
      <c r="R1671" t="s">
        <v>2195</v>
      </c>
      <c r="S1671" t="s">
        <v>2194</v>
      </c>
    </row>
    <row r="1672" spans="18:19" x14ac:dyDescent="0.25">
      <c r="R1672" t="s">
        <v>6293</v>
      </c>
      <c r="S1672" t="s">
        <v>6294</v>
      </c>
    </row>
    <row r="1673" spans="18:19" x14ac:dyDescent="0.25">
      <c r="R1673" t="s">
        <v>6295</v>
      </c>
      <c r="S1673" t="s">
        <v>6296</v>
      </c>
    </row>
    <row r="1674" spans="18:19" x14ac:dyDescent="0.25">
      <c r="R1674" t="s">
        <v>6297</v>
      </c>
      <c r="S1674" t="s">
        <v>6298</v>
      </c>
    </row>
    <row r="1675" spans="18:19" x14ac:dyDescent="0.25">
      <c r="R1675" t="s">
        <v>6299</v>
      </c>
      <c r="S1675" t="s">
        <v>6300</v>
      </c>
    </row>
    <row r="1676" spans="18:19" x14ac:dyDescent="0.25">
      <c r="R1676" t="s">
        <v>6301</v>
      </c>
      <c r="S1676" t="s">
        <v>6302</v>
      </c>
    </row>
    <row r="1677" spans="18:19" x14ac:dyDescent="0.25">
      <c r="R1677" t="s">
        <v>6303</v>
      </c>
      <c r="S1677" t="s">
        <v>6304</v>
      </c>
    </row>
    <row r="1678" spans="18:19" x14ac:dyDescent="0.25">
      <c r="R1678" t="s">
        <v>6305</v>
      </c>
      <c r="S1678" t="s">
        <v>6306</v>
      </c>
    </row>
    <row r="1679" spans="18:19" x14ac:dyDescent="0.25">
      <c r="R1679" t="s">
        <v>6307</v>
      </c>
      <c r="S1679" t="s">
        <v>6308</v>
      </c>
    </row>
    <row r="1680" spans="18:19" x14ac:dyDescent="0.25">
      <c r="R1680" t="s">
        <v>6309</v>
      </c>
      <c r="S1680" t="s">
        <v>2182</v>
      </c>
    </row>
    <row r="1681" spans="18:19" x14ac:dyDescent="0.25">
      <c r="R1681" t="s">
        <v>6310</v>
      </c>
      <c r="S1681" t="s">
        <v>6311</v>
      </c>
    </row>
    <row r="1682" spans="18:19" x14ac:dyDescent="0.25">
      <c r="R1682" t="s">
        <v>6312</v>
      </c>
      <c r="S1682" t="s">
        <v>6311</v>
      </c>
    </row>
    <row r="1683" spans="18:19" x14ac:dyDescent="0.25">
      <c r="R1683" t="s">
        <v>6313</v>
      </c>
      <c r="S1683" t="s">
        <v>6314</v>
      </c>
    </row>
    <row r="1684" spans="18:19" x14ac:dyDescent="0.25">
      <c r="R1684" t="s">
        <v>6315</v>
      </c>
      <c r="S1684" t="s">
        <v>6316</v>
      </c>
    </row>
    <row r="1685" spans="18:19" x14ac:dyDescent="0.25">
      <c r="R1685" t="s">
        <v>6317</v>
      </c>
      <c r="S1685" t="s">
        <v>6318</v>
      </c>
    </row>
    <row r="1686" spans="18:19" x14ac:dyDescent="0.25">
      <c r="R1686" t="s">
        <v>6319</v>
      </c>
      <c r="S1686" t="s">
        <v>6320</v>
      </c>
    </row>
    <row r="1687" spans="18:19" x14ac:dyDescent="0.25">
      <c r="R1687" t="s">
        <v>6321</v>
      </c>
      <c r="S1687" t="s">
        <v>6322</v>
      </c>
    </row>
    <row r="1688" spans="18:19" x14ac:dyDescent="0.25">
      <c r="R1688" t="s">
        <v>6323</v>
      </c>
      <c r="S1688" t="s">
        <v>6324</v>
      </c>
    </row>
    <row r="1689" spans="18:19" x14ac:dyDescent="0.25">
      <c r="R1689" t="s">
        <v>6325</v>
      </c>
      <c r="S1689" t="s">
        <v>6326</v>
      </c>
    </row>
    <row r="1690" spans="18:19" x14ac:dyDescent="0.25">
      <c r="R1690" t="s">
        <v>6327</v>
      </c>
      <c r="S1690" t="s">
        <v>6328</v>
      </c>
    </row>
    <row r="1691" spans="18:19" x14ac:dyDescent="0.25">
      <c r="R1691" t="s">
        <v>6329</v>
      </c>
      <c r="S1691" t="s">
        <v>5605</v>
      </c>
    </row>
    <row r="1692" spans="18:19" x14ac:dyDescent="0.25">
      <c r="R1692" t="s">
        <v>6330</v>
      </c>
      <c r="S1692" t="s">
        <v>5605</v>
      </c>
    </row>
    <row r="1693" spans="18:19" x14ac:dyDescent="0.25">
      <c r="R1693" t="s">
        <v>6331</v>
      </c>
      <c r="S1693" t="s">
        <v>6332</v>
      </c>
    </row>
    <row r="1694" spans="18:19" x14ac:dyDescent="0.25">
      <c r="R1694" t="s">
        <v>6333</v>
      </c>
      <c r="S1694" t="s">
        <v>6334</v>
      </c>
    </row>
    <row r="1695" spans="18:19" x14ac:dyDescent="0.25">
      <c r="R1695" t="s">
        <v>6335</v>
      </c>
      <c r="S1695" t="s">
        <v>6336</v>
      </c>
    </row>
    <row r="1696" spans="18:19" x14ac:dyDescent="0.25">
      <c r="R1696" t="s">
        <v>2243</v>
      </c>
      <c r="S1696" t="s">
        <v>2242</v>
      </c>
    </row>
    <row r="1697" spans="18:19" x14ac:dyDescent="0.25">
      <c r="R1697" t="s">
        <v>6337</v>
      </c>
      <c r="S1697" t="s">
        <v>2255</v>
      </c>
    </row>
    <row r="1698" spans="18:19" x14ac:dyDescent="0.25">
      <c r="R1698" t="s">
        <v>6338</v>
      </c>
      <c r="S1698" t="s">
        <v>6339</v>
      </c>
    </row>
    <row r="1699" spans="18:19" x14ac:dyDescent="0.25">
      <c r="R1699" t="s">
        <v>6340</v>
      </c>
      <c r="S1699" t="s">
        <v>6341</v>
      </c>
    </row>
    <row r="1700" spans="18:19" x14ac:dyDescent="0.25">
      <c r="R1700" t="s">
        <v>6342</v>
      </c>
      <c r="S1700" t="s">
        <v>6343</v>
      </c>
    </row>
    <row r="1701" spans="18:19" x14ac:dyDescent="0.25">
      <c r="R1701" t="s">
        <v>2312</v>
      </c>
      <c r="S1701" t="s">
        <v>2311</v>
      </c>
    </row>
    <row r="1702" spans="18:19" x14ac:dyDescent="0.25">
      <c r="R1702" t="s">
        <v>6344</v>
      </c>
      <c r="S1702" t="s">
        <v>6345</v>
      </c>
    </row>
    <row r="1703" spans="18:19" x14ac:dyDescent="0.25">
      <c r="R1703" t="s">
        <v>6346</v>
      </c>
      <c r="S1703" t="s">
        <v>6347</v>
      </c>
    </row>
    <row r="1704" spans="18:19" x14ac:dyDescent="0.25">
      <c r="R1704" t="s">
        <v>6348</v>
      </c>
      <c r="S1704" t="s">
        <v>2297</v>
      </c>
    </row>
    <row r="1705" spans="18:19" x14ac:dyDescent="0.25">
      <c r="R1705" t="s">
        <v>6349</v>
      </c>
      <c r="S1705" t="s">
        <v>6350</v>
      </c>
    </row>
    <row r="1706" spans="18:19" x14ac:dyDescent="0.25">
      <c r="R1706" t="s">
        <v>6351</v>
      </c>
      <c r="S1706" t="s">
        <v>6352</v>
      </c>
    </row>
    <row r="1707" spans="18:19" x14ac:dyDescent="0.25">
      <c r="R1707" t="s">
        <v>6353</v>
      </c>
      <c r="S1707" t="s">
        <v>6354</v>
      </c>
    </row>
    <row r="1708" spans="18:19" x14ac:dyDescent="0.25">
      <c r="R1708" t="s">
        <v>6355</v>
      </c>
      <c r="S1708" t="s">
        <v>6356</v>
      </c>
    </row>
    <row r="1709" spans="18:19" x14ac:dyDescent="0.25">
      <c r="R1709" t="s">
        <v>6357</v>
      </c>
      <c r="S1709" t="s">
        <v>6358</v>
      </c>
    </row>
    <row r="1710" spans="18:19" x14ac:dyDescent="0.25">
      <c r="R1710" t="s">
        <v>6359</v>
      </c>
      <c r="S1710" t="s">
        <v>1253</v>
      </c>
    </row>
    <row r="1711" spans="18:19" x14ac:dyDescent="0.25">
      <c r="R1711" t="s">
        <v>6360</v>
      </c>
      <c r="S1711" t="s">
        <v>6361</v>
      </c>
    </row>
    <row r="1712" spans="18:19" x14ac:dyDescent="0.25">
      <c r="R1712" t="s">
        <v>6362</v>
      </c>
      <c r="S1712" t="s">
        <v>6361</v>
      </c>
    </row>
    <row r="1713" spans="18:19" x14ac:dyDescent="0.25">
      <c r="R1713" t="s">
        <v>6363</v>
      </c>
      <c r="S1713" t="s">
        <v>2404</v>
      </c>
    </row>
    <row r="1714" spans="18:19" x14ac:dyDescent="0.25">
      <c r="R1714" t="s">
        <v>6364</v>
      </c>
      <c r="S1714" t="s">
        <v>2404</v>
      </c>
    </row>
    <row r="1715" spans="18:19" x14ac:dyDescent="0.25">
      <c r="R1715" t="s">
        <v>6365</v>
      </c>
      <c r="S1715" t="s">
        <v>6366</v>
      </c>
    </row>
    <row r="1716" spans="18:19" x14ac:dyDescent="0.25">
      <c r="R1716" t="s">
        <v>6367</v>
      </c>
      <c r="S1716" t="s">
        <v>5699</v>
      </c>
    </row>
    <row r="1717" spans="18:19" x14ac:dyDescent="0.25">
      <c r="R1717" t="s">
        <v>6368</v>
      </c>
      <c r="S1717" t="s">
        <v>6369</v>
      </c>
    </row>
    <row r="1718" spans="18:19" x14ac:dyDescent="0.25">
      <c r="R1718" t="s">
        <v>6370</v>
      </c>
      <c r="S1718" t="s">
        <v>6371</v>
      </c>
    </row>
    <row r="1719" spans="18:19" x14ac:dyDescent="0.25">
      <c r="R1719" t="s">
        <v>6372</v>
      </c>
      <c r="S1719" t="s">
        <v>6373</v>
      </c>
    </row>
    <row r="1720" spans="18:19" x14ac:dyDescent="0.25">
      <c r="R1720" t="s">
        <v>6374</v>
      </c>
      <c r="S1720" t="s">
        <v>6375</v>
      </c>
    </row>
    <row r="1721" spans="18:19" x14ac:dyDescent="0.25">
      <c r="R1721" t="s">
        <v>6376</v>
      </c>
      <c r="S1721" t="s">
        <v>6377</v>
      </c>
    </row>
    <row r="1722" spans="18:19" x14ac:dyDescent="0.25">
      <c r="R1722" t="s">
        <v>6378</v>
      </c>
      <c r="S1722" t="s">
        <v>6379</v>
      </c>
    </row>
    <row r="1723" spans="18:19" x14ac:dyDescent="0.25">
      <c r="R1723" t="s">
        <v>6380</v>
      </c>
      <c r="S1723" t="s">
        <v>6381</v>
      </c>
    </row>
    <row r="1724" spans="18:19" x14ac:dyDescent="0.25">
      <c r="R1724" t="s">
        <v>6382</v>
      </c>
      <c r="S1724" t="s">
        <v>6383</v>
      </c>
    </row>
    <row r="1725" spans="18:19" x14ac:dyDescent="0.25">
      <c r="R1725" t="s">
        <v>6384</v>
      </c>
      <c r="S1725" t="s">
        <v>6385</v>
      </c>
    </row>
    <row r="1726" spans="18:19" x14ac:dyDescent="0.25">
      <c r="R1726" t="s">
        <v>6386</v>
      </c>
      <c r="S1726" t="s">
        <v>6387</v>
      </c>
    </row>
    <row r="1727" spans="18:19" x14ac:dyDescent="0.25">
      <c r="R1727" t="s">
        <v>6388</v>
      </c>
      <c r="S1727" t="s">
        <v>6389</v>
      </c>
    </row>
    <row r="1728" spans="18:19" x14ac:dyDescent="0.25">
      <c r="R1728" t="s">
        <v>6390</v>
      </c>
      <c r="S1728" t="s">
        <v>6391</v>
      </c>
    </row>
    <row r="1729" spans="18:19" x14ac:dyDescent="0.25">
      <c r="R1729" t="s">
        <v>6392</v>
      </c>
      <c r="S1729" t="s">
        <v>219</v>
      </c>
    </row>
    <row r="1730" spans="18:19" x14ac:dyDescent="0.25">
      <c r="R1730" t="s">
        <v>6393</v>
      </c>
      <c r="S1730" t="s">
        <v>6394</v>
      </c>
    </row>
    <row r="1731" spans="18:19" x14ac:dyDescent="0.25">
      <c r="R1731" t="s">
        <v>6395</v>
      </c>
      <c r="S1731" t="s">
        <v>6396</v>
      </c>
    </row>
    <row r="1732" spans="18:19" x14ac:dyDescent="0.25">
      <c r="R1732" t="s">
        <v>6397</v>
      </c>
      <c r="S1732" t="s">
        <v>2547</v>
      </c>
    </row>
    <row r="1733" spans="18:19" x14ac:dyDescent="0.25">
      <c r="R1733" t="s">
        <v>137</v>
      </c>
      <c r="S1733" t="s">
        <v>136</v>
      </c>
    </row>
    <row r="1734" spans="18:19" x14ac:dyDescent="0.25">
      <c r="R1734" t="s">
        <v>6398</v>
      </c>
      <c r="S1734" t="s">
        <v>2567</v>
      </c>
    </row>
    <row r="1735" spans="18:19" x14ac:dyDescent="0.25">
      <c r="R1735" t="s">
        <v>6399</v>
      </c>
      <c r="S1735" t="s">
        <v>6400</v>
      </c>
    </row>
    <row r="1736" spans="18:19" x14ac:dyDescent="0.25">
      <c r="R1736" t="s">
        <v>6401</v>
      </c>
      <c r="S1736" t="s">
        <v>6402</v>
      </c>
    </row>
    <row r="1737" spans="18:19" x14ac:dyDescent="0.25">
      <c r="R1737" t="s">
        <v>6403</v>
      </c>
      <c r="S1737" t="s">
        <v>6404</v>
      </c>
    </row>
    <row r="1738" spans="18:19" x14ac:dyDescent="0.25">
      <c r="R1738" t="s">
        <v>6405</v>
      </c>
      <c r="S1738" t="s">
        <v>6406</v>
      </c>
    </row>
    <row r="1739" spans="18:19" x14ac:dyDescent="0.25">
      <c r="R1739" t="s">
        <v>6407</v>
      </c>
      <c r="S1739" t="s">
        <v>6408</v>
      </c>
    </row>
    <row r="1740" spans="18:19" x14ac:dyDescent="0.25">
      <c r="R1740" t="s">
        <v>6409</v>
      </c>
      <c r="S1740" t="s">
        <v>6408</v>
      </c>
    </row>
    <row r="1741" spans="18:19" x14ac:dyDescent="0.25">
      <c r="R1741" t="s">
        <v>6410</v>
      </c>
      <c r="S1741" t="s">
        <v>6411</v>
      </c>
    </row>
    <row r="1742" spans="18:19" x14ac:dyDescent="0.25">
      <c r="R1742" t="s">
        <v>6412</v>
      </c>
      <c r="S1742" t="s">
        <v>6413</v>
      </c>
    </row>
    <row r="1743" spans="18:19" x14ac:dyDescent="0.25">
      <c r="R1743" t="s">
        <v>6414</v>
      </c>
      <c r="S1743" t="s">
        <v>6415</v>
      </c>
    </row>
    <row r="1744" spans="18:19" x14ac:dyDescent="0.25">
      <c r="R1744" t="s">
        <v>6416</v>
      </c>
      <c r="S1744" t="s">
        <v>6417</v>
      </c>
    </row>
    <row r="1745" spans="18:19" x14ac:dyDescent="0.25">
      <c r="R1745" t="s">
        <v>6418</v>
      </c>
      <c r="S1745" t="s">
        <v>6419</v>
      </c>
    </row>
    <row r="1746" spans="18:19" x14ac:dyDescent="0.25">
      <c r="R1746" t="s">
        <v>6420</v>
      </c>
      <c r="S1746" t="s">
        <v>6421</v>
      </c>
    </row>
    <row r="1747" spans="18:19" x14ac:dyDescent="0.25">
      <c r="R1747" t="s">
        <v>6422</v>
      </c>
      <c r="S1747" t="s">
        <v>6423</v>
      </c>
    </row>
    <row r="1748" spans="18:19" x14ac:dyDescent="0.25">
      <c r="R1748" t="s">
        <v>6424</v>
      </c>
      <c r="S1748" t="s">
        <v>6425</v>
      </c>
    </row>
    <row r="1749" spans="18:19" x14ac:dyDescent="0.25">
      <c r="R1749" t="s">
        <v>6426</v>
      </c>
      <c r="S1749" t="s">
        <v>6427</v>
      </c>
    </row>
    <row r="1750" spans="18:19" x14ac:dyDescent="0.25">
      <c r="R1750" t="s">
        <v>6428</v>
      </c>
      <c r="S1750" t="s">
        <v>6429</v>
      </c>
    </row>
    <row r="1751" spans="18:19" x14ac:dyDescent="0.25">
      <c r="R1751" t="s">
        <v>6430</v>
      </c>
      <c r="S1751" t="s">
        <v>6431</v>
      </c>
    </row>
    <row r="1752" spans="18:19" x14ac:dyDescent="0.25">
      <c r="R1752" t="s">
        <v>6432</v>
      </c>
      <c r="S1752" t="s">
        <v>6433</v>
      </c>
    </row>
    <row r="1753" spans="18:19" x14ac:dyDescent="0.25">
      <c r="R1753" t="s">
        <v>6434</v>
      </c>
      <c r="S1753" t="s">
        <v>6435</v>
      </c>
    </row>
    <row r="1754" spans="18:19" x14ac:dyDescent="0.25">
      <c r="R1754" t="s">
        <v>6436</v>
      </c>
      <c r="S1754" t="s">
        <v>6437</v>
      </c>
    </row>
    <row r="1755" spans="18:19" x14ac:dyDescent="0.25">
      <c r="R1755" t="s">
        <v>6438</v>
      </c>
      <c r="S1755" t="s">
        <v>6439</v>
      </c>
    </row>
    <row r="1756" spans="18:19" x14ac:dyDescent="0.25">
      <c r="R1756" t="s">
        <v>6440</v>
      </c>
      <c r="S1756" t="s">
        <v>6441</v>
      </c>
    </row>
    <row r="1757" spans="18:19" x14ac:dyDescent="0.25">
      <c r="R1757" t="s">
        <v>247</v>
      </c>
      <c r="S1757" t="s">
        <v>246</v>
      </c>
    </row>
    <row r="1758" spans="18:19" x14ac:dyDescent="0.25">
      <c r="R1758" t="s">
        <v>6442</v>
      </c>
      <c r="S1758" t="s">
        <v>6443</v>
      </c>
    </row>
    <row r="1759" spans="18:19" x14ac:dyDescent="0.25">
      <c r="R1759" t="s">
        <v>6444</v>
      </c>
      <c r="S1759" t="s">
        <v>6445</v>
      </c>
    </row>
    <row r="1760" spans="18:19" x14ac:dyDescent="0.25">
      <c r="R1760" t="s">
        <v>6446</v>
      </c>
      <c r="S1760" t="s">
        <v>6447</v>
      </c>
    </row>
    <row r="1761" spans="18:19" x14ac:dyDescent="0.25">
      <c r="R1761" t="s">
        <v>6448</v>
      </c>
      <c r="S1761" t="s">
        <v>6449</v>
      </c>
    </row>
    <row r="1762" spans="18:19" x14ac:dyDescent="0.25">
      <c r="R1762" t="s">
        <v>6450</v>
      </c>
      <c r="S1762" t="s">
        <v>6451</v>
      </c>
    </row>
    <row r="1763" spans="18:19" x14ac:dyDescent="0.25">
      <c r="R1763" t="s">
        <v>6452</v>
      </c>
      <c r="S1763" t="s">
        <v>5423</v>
      </c>
    </row>
    <row r="1764" spans="18:19" x14ac:dyDescent="0.25">
      <c r="R1764" t="s">
        <v>6453</v>
      </c>
      <c r="S1764" t="s">
        <v>6454</v>
      </c>
    </row>
    <row r="1765" spans="18:19" x14ac:dyDescent="0.25">
      <c r="R1765" t="s">
        <v>6455</v>
      </c>
      <c r="S1765" t="s">
        <v>6456</v>
      </c>
    </row>
    <row r="1766" spans="18:19" x14ac:dyDescent="0.25">
      <c r="R1766" t="s">
        <v>6457</v>
      </c>
      <c r="S1766" t="s">
        <v>6458</v>
      </c>
    </row>
    <row r="1767" spans="18:19" x14ac:dyDescent="0.25">
      <c r="R1767" t="s">
        <v>6459</v>
      </c>
      <c r="S1767" t="s">
        <v>6460</v>
      </c>
    </row>
    <row r="1768" spans="18:19" x14ac:dyDescent="0.25">
      <c r="R1768" t="s">
        <v>6461</v>
      </c>
      <c r="S1768" t="s">
        <v>6462</v>
      </c>
    </row>
    <row r="1769" spans="18:19" x14ac:dyDescent="0.25">
      <c r="R1769" t="s">
        <v>6463</v>
      </c>
      <c r="S1769" t="s">
        <v>6464</v>
      </c>
    </row>
    <row r="1770" spans="18:19" x14ac:dyDescent="0.25">
      <c r="R1770" t="s">
        <v>6465</v>
      </c>
      <c r="S1770" t="s">
        <v>6466</v>
      </c>
    </row>
    <row r="1771" spans="18:19" x14ac:dyDescent="0.25">
      <c r="R1771" t="s">
        <v>6467</v>
      </c>
      <c r="S1771" t="s">
        <v>6468</v>
      </c>
    </row>
    <row r="1772" spans="18:19" x14ac:dyDescent="0.25">
      <c r="R1772" t="s">
        <v>6469</v>
      </c>
      <c r="S1772" t="s">
        <v>6470</v>
      </c>
    </row>
    <row r="1773" spans="18:19" x14ac:dyDescent="0.25">
      <c r="R1773" t="s">
        <v>6471</v>
      </c>
      <c r="S1773" t="s">
        <v>6472</v>
      </c>
    </row>
    <row r="1774" spans="18:19" x14ac:dyDescent="0.25">
      <c r="R1774" t="s">
        <v>6473</v>
      </c>
      <c r="S1774" t="s">
        <v>6474</v>
      </c>
    </row>
    <row r="1775" spans="18:19" x14ac:dyDescent="0.25">
      <c r="R1775" t="s">
        <v>6475</v>
      </c>
      <c r="S1775" t="s">
        <v>6476</v>
      </c>
    </row>
    <row r="1776" spans="18:19" x14ac:dyDescent="0.25">
      <c r="R1776" t="s">
        <v>6477</v>
      </c>
      <c r="S1776" t="s">
        <v>6478</v>
      </c>
    </row>
    <row r="1777" spans="18:19" x14ac:dyDescent="0.25">
      <c r="R1777" t="s">
        <v>6479</v>
      </c>
      <c r="S1777" t="s">
        <v>5911</v>
      </c>
    </row>
    <row r="1778" spans="18:19" x14ac:dyDescent="0.25">
      <c r="R1778" t="s">
        <v>6480</v>
      </c>
      <c r="S1778" t="s">
        <v>6481</v>
      </c>
    </row>
    <row r="1779" spans="18:19" x14ac:dyDescent="0.25">
      <c r="R1779" t="s">
        <v>6482</v>
      </c>
      <c r="S1779" t="s">
        <v>6483</v>
      </c>
    </row>
    <row r="1780" spans="18:19" x14ac:dyDescent="0.25">
      <c r="R1780" t="s">
        <v>6484</v>
      </c>
      <c r="S1780" t="s">
        <v>6485</v>
      </c>
    </row>
    <row r="1781" spans="18:19" x14ac:dyDescent="0.25">
      <c r="R1781" t="s">
        <v>6486</v>
      </c>
      <c r="S1781" t="s">
        <v>6487</v>
      </c>
    </row>
    <row r="1782" spans="18:19" x14ac:dyDescent="0.25">
      <c r="R1782" t="s">
        <v>6488</v>
      </c>
      <c r="S1782" t="s">
        <v>6489</v>
      </c>
    </row>
    <row r="1783" spans="18:19" x14ac:dyDescent="0.25">
      <c r="R1783" t="s">
        <v>6490</v>
      </c>
      <c r="S1783" t="s">
        <v>6491</v>
      </c>
    </row>
    <row r="1784" spans="18:19" x14ac:dyDescent="0.25">
      <c r="R1784" t="s">
        <v>6492</v>
      </c>
      <c r="S1784" t="s">
        <v>6493</v>
      </c>
    </row>
    <row r="1785" spans="18:19" x14ac:dyDescent="0.25">
      <c r="R1785" t="s">
        <v>6494</v>
      </c>
      <c r="S1785" t="s">
        <v>2930</v>
      </c>
    </row>
    <row r="1786" spans="18:19" x14ac:dyDescent="0.25">
      <c r="R1786" t="s">
        <v>506</v>
      </c>
      <c r="S1786" t="s">
        <v>505</v>
      </c>
    </row>
    <row r="1787" spans="18:19" x14ac:dyDescent="0.25">
      <c r="R1787" t="s">
        <v>6495</v>
      </c>
      <c r="S1787" t="s">
        <v>6496</v>
      </c>
    </row>
    <row r="1788" spans="18:19" x14ac:dyDescent="0.25">
      <c r="R1788" t="s">
        <v>6497</v>
      </c>
      <c r="S1788" t="s">
        <v>2963</v>
      </c>
    </row>
    <row r="1789" spans="18:19" x14ac:dyDescent="0.25">
      <c r="R1789" t="s">
        <v>6498</v>
      </c>
      <c r="S1789" t="s">
        <v>5894</v>
      </c>
    </row>
    <row r="1790" spans="18:19" x14ac:dyDescent="0.25">
      <c r="R1790" t="s">
        <v>6499</v>
      </c>
      <c r="S1790" t="s">
        <v>209</v>
      </c>
    </row>
    <row r="1791" spans="18:19" x14ac:dyDescent="0.25">
      <c r="R1791" t="s">
        <v>6500</v>
      </c>
      <c r="S1791" t="s">
        <v>6501</v>
      </c>
    </row>
    <row r="1792" spans="18:19" x14ac:dyDescent="0.25">
      <c r="R1792" t="s">
        <v>6502</v>
      </c>
      <c r="S1792" t="s">
        <v>6503</v>
      </c>
    </row>
    <row r="1793" spans="18:19" x14ac:dyDescent="0.25">
      <c r="R1793" t="s">
        <v>6504</v>
      </c>
      <c r="S1793" t="s">
        <v>2992</v>
      </c>
    </row>
    <row r="1794" spans="18:19" x14ac:dyDescent="0.25">
      <c r="R1794" t="s">
        <v>6505</v>
      </c>
      <c r="S1794" t="s">
        <v>6506</v>
      </c>
    </row>
    <row r="1795" spans="18:19" x14ac:dyDescent="0.25">
      <c r="R1795" t="s">
        <v>6507</v>
      </c>
      <c r="S1795" t="s">
        <v>6508</v>
      </c>
    </row>
    <row r="1796" spans="18:19" x14ac:dyDescent="0.25">
      <c r="R1796" t="s">
        <v>6509</v>
      </c>
      <c r="S1796" t="s">
        <v>6510</v>
      </c>
    </row>
    <row r="1797" spans="18:19" x14ac:dyDescent="0.25">
      <c r="R1797" t="s">
        <v>6511</v>
      </c>
      <c r="S1797" t="s">
        <v>6510</v>
      </c>
    </row>
    <row r="1798" spans="18:19" x14ac:dyDescent="0.25">
      <c r="R1798" t="s">
        <v>6512</v>
      </c>
      <c r="S1798" t="s">
        <v>6513</v>
      </c>
    </row>
    <row r="1799" spans="18:19" x14ac:dyDescent="0.25">
      <c r="R1799" t="s">
        <v>6514</v>
      </c>
      <c r="S1799" t="s">
        <v>6515</v>
      </c>
    </row>
    <row r="1800" spans="18:19" x14ac:dyDescent="0.25">
      <c r="R1800" t="s">
        <v>6516</v>
      </c>
      <c r="S1800" t="s">
        <v>6517</v>
      </c>
    </row>
    <row r="1801" spans="18:19" x14ac:dyDescent="0.25">
      <c r="R1801" t="s">
        <v>6518</v>
      </c>
      <c r="S1801" t="s">
        <v>6519</v>
      </c>
    </row>
    <row r="1802" spans="18:19" x14ac:dyDescent="0.25">
      <c r="R1802" t="s">
        <v>6520</v>
      </c>
      <c r="S1802" t="s">
        <v>6521</v>
      </c>
    </row>
    <row r="1803" spans="18:19" x14ac:dyDescent="0.25">
      <c r="R1803" t="s">
        <v>6522</v>
      </c>
      <c r="S1803" t="s">
        <v>6523</v>
      </c>
    </row>
    <row r="1804" spans="18:19" x14ac:dyDescent="0.25">
      <c r="R1804" t="s">
        <v>6524</v>
      </c>
      <c r="S1804" t="s">
        <v>6525</v>
      </c>
    </row>
    <row r="1805" spans="18:19" x14ac:dyDescent="0.25">
      <c r="R1805" t="s">
        <v>6526</v>
      </c>
      <c r="S1805" t="s">
        <v>6527</v>
      </c>
    </row>
    <row r="1806" spans="18:19" x14ac:dyDescent="0.25">
      <c r="R1806" t="s">
        <v>6528</v>
      </c>
      <c r="S1806" t="s">
        <v>6529</v>
      </c>
    </row>
    <row r="1807" spans="18:19" x14ac:dyDescent="0.25">
      <c r="R1807" t="s">
        <v>6530</v>
      </c>
      <c r="S1807" t="s">
        <v>6531</v>
      </c>
    </row>
    <row r="1808" spans="18:19" x14ac:dyDescent="0.25">
      <c r="R1808" t="s">
        <v>6532</v>
      </c>
      <c r="S1808" t="s">
        <v>5567</v>
      </c>
    </row>
    <row r="1809" spans="18:19" x14ac:dyDescent="0.25">
      <c r="R1809" t="s">
        <v>6533</v>
      </c>
      <c r="S1809" t="s">
        <v>6534</v>
      </c>
    </row>
    <row r="1810" spans="18:19" x14ac:dyDescent="0.25">
      <c r="R1810" t="s">
        <v>6535</v>
      </c>
      <c r="S1810" t="s">
        <v>6536</v>
      </c>
    </row>
    <row r="1811" spans="18:19" x14ac:dyDescent="0.25">
      <c r="R1811" t="s">
        <v>6537</v>
      </c>
      <c r="S1811" t="s">
        <v>6538</v>
      </c>
    </row>
    <row r="1812" spans="18:19" x14ac:dyDescent="0.25">
      <c r="R1812" t="s">
        <v>6539</v>
      </c>
      <c r="S1812" t="s">
        <v>1234</v>
      </c>
    </row>
    <row r="1813" spans="18:19" x14ac:dyDescent="0.25">
      <c r="R1813" t="s">
        <v>6540</v>
      </c>
      <c r="S1813" t="s">
        <v>5468</v>
      </c>
    </row>
    <row r="1814" spans="18:19" x14ac:dyDescent="0.25">
      <c r="R1814" t="s">
        <v>6541</v>
      </c>
      <c r="S1814" t="s">
        <v>6542</v>
      </c>
    </row>
    <row r="1815" spans="18:19" x14ac:dyDescent="0.25">
      <c r="R1815" t="s">
        <v>6543</v>
      </c>
      <c r="S1815" t="s">
        <v>6544</v>
      </c>
    </row>
    <row r="1816" spans="18:19" x14ac:dyDescent="0.25">
      <c r="R1816" t="s">
        <v>6545</v>
      </c>
      <c r="S1816" t="s">
        <v>3208</v>
      </c>
    </row>
    <row r="1817" spans="18:19" x14ac:dyDescent="0.25">
      <c r="R1817" t="s">
        <v>6546</v>
      </c>
      <c r="S1817" t="s">
        <v>6547</v>
      </c>
    </row>
    <row r="1818" spans="18:19" x14ac:dyDescent="0.25">
      <c r="R1818" t="s">
        <v>6548</v>
      </c>
      <c r="S1818" t="s">
        <v>3224</v>
      </c>
    </row>
    <row r="1819" spans="18:19" x14ac:dyDescent="0.25">
      <c r="R1819" t="s">
        <v>6549</v>
      </c>
      <c r="S1819" t="s">
        <v>6550</v>
      </c>
    </row>
    <row r="1820" spans="18:19" x14ac:dyDescent="0.25">
      <c r="R1820" t="s">
        <v>6551</v>
      </c>
      <c r="S1820" t="s">
        <v>6550</v>
      </c>
    </row>
    <row r="1821" spans="18:19" x14ac:dyDescent="0.25">
      <c r="R1821" t="s">
        <v>6552</v>
      </c>
      <c r="S1821" t="s">
        <v>6553</v>
      </c>
    </row>
    <row r="1822" spans="18:19" x14ac:dyDescent="0.25">
      <c r="R1822" t="s">
        <v>6554</v>
      </c>
      <c r="S1822" t="s">
        <v>6555</v>
      </c>
    </row>
    <row r="1823" spans="18:19" x14ac:dyDescent="0.25">
      <c r="R1823" t="s">
        <v>6556</v>
      </c>
      <c r="S1823" t="s">
        <v>6555</v>
      </c>
    </row>
    <row r="1824" spans="18:19" x14ac:dyDescent="0.25">
      <c r="R1824" t="s">
        <v>6557</v>
      </c>
      <c r="S1824" t="s">
        <v>6558</v>
      </c>
    </row>
    <row r="1825" spans="18:19" x14ac:dyDescent="0.25">
      <c r="R1825" t="s">
        <v>6559</v>
      </c>
      <c r="S1825" t="s">
        <v>6560</v>
      </c>
    </row>
    <row r="1826" spans="18:19" x14ac:dyDescent="0.25">
      <c r="R1826" t="s">
        <v>6561</v>
      </c>
      <c r="S1826" t="s">
        <v>6562</v>
      </c>
    </row>
    <row r="1827" spans="18:19" x14ac:dyDescent="0.25">
      <c r="R1827" t="s">
        <v>6563</v>
      </c>
      <c r="S1827" t="s">
        <v>6564</v>
      </c>
    </row>
    <row r="1828" spans="18:19" x14ac:dyDescent="0.25">
      <c r="R1828" t="s">
        <v>6565</v>
      </c>
      <c r="S1828" t="s">
        <v>6566</v>
      </c>
    </row>
    <row r="1829" spans="18:19" x14ac:dyDescent="0.25">
      <c r="R1829" t="s">
        <v>6567</v>
      </c>
      <c r="S1829" t="s">
        <v>5373</v>
      </c>
    </row>
    <row r="1830" spans="18:19" x14ac:dyDescent="0.25">
      <c r="R1830" t="s">
        <v>6568</v>
      </c>
      <c r="S1830" t="s">
        <v>6569</v>
      </c>
    </row>
    <row r="1831" spans="18:19" x14ac:dyDescent="0.25">
      <c r="R1831" t="s">
        <v>6570</v>
      </c>
      <c r="S1831" t="s">
        <v>985</v>
      </c>
    </row>
    <row r="1832" spans="18:19" x14ac:dyDescent="0.25">
      <c r="R1832" t="s">
        <v>6571</v>
      </c>
      <c r="S1832" t="s">
        <v>6572</v>
      </c>
    </row>
    <row r="1833" spans="18:19" x14ac:dyDescent="0.25">
      <c r="R1833" t="s">
        <v>6573</v>
      </c>
      <c r="S1833" t="s">
        <v>6574</v>
      </c>
    </row>
    <row r="1834" spans="18:19" x14ac:dyDescent="0.25">
      <c r="R1834" t="s">
        <v>6575</v>
      </c>
      <c r="S1834" t="s">
        <v>6576</v>
      </c>
    </row>
    <row r="1835" spans="18:19" x14ac:dyDescent="0.25">
      <c r="R1835" t="s">
        <v>6577</v>
      </c>
      <c r="S1835" t="s">
        <v>6578</v>
      </c>
    </row>
    <row r="1836" spans="18:19" x14ac:dyDescent="0.25">
      <c r="R1836" t="s">
        <v>6579</v>
      </c>
      <c r="S1836" t="s">
        <v>6580</v>
      </c>
    </row>
    <row r="1837" spans="18:19" x14ac:dyDescent="0.25">
      <c r="R1837" t="s">
        <v>6581</v>
      </c>
      <c r="S1837" t="s">
        <v>3346</v>
      </c>
    </row>
    <row r="1838" spans="18:19" x14ac:dyDescent="0.25">
      <c r="R1838" t="s">
        <v>6582</v>
      </c>
      <c r="S1838" t="s">
        <v>6583</v>
      </c>
    </row>
    <row r="1839" spans="18:19" x14ac:dyDescent="0.25">
      <c r="R1839" t="s">
        <v>6584</v>
      </c>
      <c r="S1839" t="s">
        <v>6585</v>
      </c>
    </row>
    <row r="1840" spans="18:19" x14ac:dyDescent="0.25">
      <c r="R1840" t="s">
        <v>6586</v>
      </c>
      <c r="S1840" t="s">
        <v>6587</v>
      </c>
    </row>
    <row r="1841" spans="18:19" x14ac:dyDescent="0.25">
      <c r="R1841" t="s">
        <v>6588</v>
      </c>
      <c r="S1841" t="s">
        <v>6589</v>
      </c>
    </row>
    <row r="1842" spans="18:19" x14ac:dyDescent="0.25">
      <c r="R1842" t="s">
        <v>723</v>
      </c>
      <c r="S1842" t="s">
        <v>722</v>
      </c>
    </row>
    <row r="1843" spans="18:19" x14ac:dyDescent="0.25">
      <c r="R1843" t="s">
        <v>6590</v>
      </c>
      <c r="S1843" t="s">
        <v>6591</v>
      </c>
    </row>
    <row r="1844" spans="18:19" x14ac:dyDescent="0.25">
      <c r="R1844" t="s">
        <v>6592</v>
      </c>
      <c r="S1844" t="s">
        <v>6593</v>
      </c>
    </row>
    <row r="1845" spans="18:19" x14ac:dyDescent="0.25">
      <c r="R1845" t="s">
        <v>791</v>
      </c>
      <c r="S1845" t="s">
        <v>790</v>
      </c>
    </row>
    <row r="1846" spans="18:19" x14ac:dyDescent="0.25">
      <c r="R1846" t="s">
        <v>6594</v>
      </c>
      <c r="S1846" t="s">
        <v>6595</v>
      </c>
    </row>
    <row r="1847" spans="18:19" x14ac:dyDescent="0.25">
      <c r="R1847" t="s">
        <v>6596</v>
      </c>
      <c r="S1847" t="s">
        <v>6597</v>
      </c>
    </row>
    <row r="1848" spans="18:19" x14ac:dyDescent="0.25">
      <c r="R1848" t="s">
        <v>6598</v>
      </c>
      <c r="S1848" t="s">
        <v>6599</v>
      </c>
    </row>
    <row r="1849" spans="18:19" x14ac:dyDescent="0.25">
      <c r="R1849" t="s">
        <v>6600</v>
      </c>
      <c r="S1849" t="s">
        <v>6601</v>
      </c>
    </row>
    <row r="1850" spans="18:19" x14ac:dyDescent="0.25">
      <c r="R1850" t="s">
        <v>6602</v>
      </c>
      <c r="S1850" t="s">
        <v>6603</v>
      </c>
    </row>
    <row r="1851" spans="18:19" x14ac:dyDescent="0.25">
      <c r="R1851" t="s">
        <v>6604</v>
      </c>
      <c r="S1851" t="s">
        <v>6605</v>
      </c>
    </row>
    <row r="1852" spans="18:19" x14ac:dyDescent="0.25">
      <c r="R1852" t="s">
        <v>6606</v>
      </c>
      <c r="S1852" t="s">
        <v>6607</v>
      </c>
    </row>
    <row r="1853" spans="18:19" x14ac:dyDescent="0.25">
      <c r="R1853" t="s">
        <v>6608</v>
      </c>
      <c r="S1853" t="s">
        <v>3458</v>
      </c>
    </row>
    <row r="1854" spans="18:19" x14ac:dyDescent="0.25">
      <c r="R1854" t="s">
        <v>6609</v>
      </c>
      <c r="S1854" t="s">
        <v>6610</v>
      </c>
    </row>
    <row r="1855" spans="18:19" x14ac:dyDescent="0.25">
      <c r="R1855" t="s">
        <v>6611</v>
      </c>
      <c r="S1855" t="s">
        <v>6610</v>
      </c>
    </row>
    <row r="1856" spans="18:19" x14ac:dyDescent="0.25">
      <c r="R1856" t="s">
        <v>6612</v>
      </c>
      <c r="S1856" t="s">
        <v>6613</v>
      </c>
    </row>
    <row r="1857" spans="18:19" x14ac:dyDescent="0.25">
      <c r="R1857" t="s">
        <v>6614</v>
      </c>
      <c r="S1857" t="s">
        <v>6615</v>
      </c>
    </row>
    <row r="1858" spans="18:19" x14ac:dyDescent="0.25">
      <c r="R1858" t="s">
        <v>6616</v>
      </c>
      <c r="S1858" t="s">
        <v>6617</v>
      </c>
    </row>
    <row r="1859" spans="18:19" x14ac:dyDescent="0.25">
      <c r="R1859" t="s">
        <v>6618</v>
      </c>
      <c r="S1859" t="s">
        <v>6619</v>
      </c>
    </row>
    <row r="1860" spans="18:19" x14ac:dyDescent="0.25">
      <c r="R1860" t="s">
        <v>6620</v>
      </c>
      <c r="S1860" t="s">
        <v>3490</v>
      </c>
    </row>
    <row r="1861" spans="18:19" x14ac:dyDescent="0.25">
      <c r="R1861" t="s">
        <v>6621</v>
      </c>
      <c r="S1861" t="s">
        <v>6622</v>
      </c>
    </row>
    <row r="1862" spans="18:19" x14ac:dyDescent="0.25">
      <c r="R1862" t="s">
        <v>2052</v>
      </c>
      <c r="S1862" t="s">
        <v>2051</v>
      </c>
    </row>
    <row r="1863" spans="18:19" x14ac:dyDescent="0.25">
      <c r="R1863" t="s">
        <v>6623</v>
      </c>
      <c r="S1863" t="s">
        <v>6624</v>
      </c>
    </row>
    <row r="1864" spans="18:19" x14ac:dyDescent="0.25">
      <c r="R1864" t="s">
        <v>6625</v>
      </c>
      <c r="S1864" t="s">
        <v>6626</v>
      </c>
    </row>
    <row r="1865" spans="18:19" x14ac:dyDescent="0.25">
      <c r="R1865" t="s">
        <v>6627</v>
      </c>
      <c r="S1865" t="s">
        <v>6628</v>
      </c>
    </row>
    <row r="1866" spans="18:19" x14ac:dyDescent="0.25">
      <c r="R1866" t="s">
        <v>6629</v>
      </c>
      <c r="S1866" t="s">
        <v>6630</v>
      </c>
    </row>
    <row r="1867" spans="18:19" x14ac:dyDescent="0.25">
      <c r="R1867" t="s">
        <v>6631</v>
      </c>
      <c r="S1867" t="s">
        <v>3514</v>
      </c>
    </row>
    <row r="1868" spans="18:19" x14ac:dyDescent="0.25">
      <c r="R1868" t="s">
        <v>6632</v>
      </c>
      <c r="S1868" t="s">
        <v>6633</v>
      </c>
    </row>
    <row r="1869" spans="18:19" x14ac:dyDescent="0.25">
      <c r="R1869" t="s">
        <v>6634</v>
      </c>
      <c r="S1869" t="s">
        <v>6635</v>
      </c>
    </row>
    <row r="1870" spans="18:19" x14ac:dyDescent="0.25">
      <c r="R1870" t="s">
        <v>6636</v>
      </c>
      <c r="S1870" t="s">
        <v>6637</v>
      </c>
    </row>
    <row r="1871" spans="18:19" x14ac:dyDescent="0.25">
      <c r="R1871" t="s">
        <v>6638</v>
      </c>
      <c r="S1871" t="s">
        <v>6639</v>
      </c>
    </row>
    <row r="1872" spans="18:19" x14ac:dyDescent="0.25">
      <c r="R1872" t="s">
        <v>6640</v>
      </c>
      <c r="S1872" t="s">
        <v>6641</v>
      </c>
    </row>
    <row r="1873" spans="18:19" x14ac:dyDescent="0.25">
      <c r="R1873" t="s">
        <v>6642</v>
      </c>
      <c r="S1873" t="s">
        <v>6643</v>
      </c>
    </row>
    <row r="1874" spans="18:19" x14ac:dyDescent="0.25">
      <c r="R1874" t="s">
        <v>6644</v>
      </c>
      <c r="S1874" t="s">
        <v>6645</v>
      </c>
    </row>
    <row r="1875" spans="18:19" x14ac:dyDescent="0.25">
      <c r="R1875" t="s">
        <v>6646</v>
      </c>
      <c r="S1875" t="s">
        <v>3611</v>
      </c>
    </row>
    <row r="1876" spans="18:19" x14ac:dyDescent="0.25">
      <c r="R1876" t="s">
        <v>6647</v>
      </c>
      <c r="S1876" t="s">
        <v>6648</v>
      </c>
    </row>
    <row r="1877" spans="18:19" x14ac:dyDescent="0.25">
      <c r="R1877" t="s">
        <v>2134</v>
      </c>
      <c r="S1877" t="s">
        <v>2133</v>
      </c>
    </row>
    <row r="1878" spans="18:19" x14ac:dyDescent="0.25">
      <c r="R1878" t="s">
        <v>6649</v>
      </c>
      <c r="S1878" t="s">
        <v>6650</v>
      </c>
    </row>
    <row r="1879" spans="18:19" x14ac:dyDescent="0.25">
      <c r="R1879" t="s">
        <v>6651</v>
      </c>
      <c r="S1879" t="s">
        <v>6652</v>
      </c>
    </row>
    <row r="1880" spans="18:19" x14ac:dyDescent="0.25">
      <c r="R1880" t="s">
        <v>6653</v>
      </c>
      <c r="S1880" t="s">
        <v>6654</v>
      </c>
    </row>
    <row r="1881" spans="18:19" x14ac:dyDescent="0.25">
      <c r="R1881" t="s">
        <v>6655</v>
      </c>
      <c r="S1881" t="s">
        <v>6656</v>
      </c>
    </row>
    <row r="1882" spans="18:19" x14ac:dyDescent="0.25">
      <c r="R1882" t="s">
        <v>6657</v>
      </c>
      <c r="S1882" t="s">
        <v>6658</v>
      </c>
    </row>
    <row r="1883" spans="18:19" x14ac:dyDescent="0.25">
      <c r="R1883" t="s">
        <v>6659</v>
      </c>
      <c r="S1883" t="s">
        <v>6660</v>
      </c>
    </row>
    <row r="1884" spans="18:19" x14ac:dyDescent="0.25">
      <c r="R1884" t="s">
        <v>6661</v>
      </c>
      <c r="S1884" t="s">
        <v>6662</v>
      </c>
    </row>
    <row r="1885" spans="18:19" x14ac:dyDescent="0.25">
      <c r="R1885" t="s">
        <v>6663</v>
      </c>
      <c r="S1885" t="s">
        <v>6664</v>
      </c>
    </row>
    <row r="1886" spans="18:19" x14ac:dyDescent="0.25">
      <c r="R1886" t="s">
        <v>6665</v>
      </c>
      <c r="S1886" t="s">
        <v>6666</v>
      </c>
    </row>
    <row r="1887" spans="18:19" x14ac:dyDescent="0.25">
      <c r="R1887" t="s">
        <v>6667</v>
      </c>
      <c r="S1887" t="s">
        <v>6668</v>
      </c>
    </row>
    <row r="1888" spans="18:19" x14ac:dyDescent="0.25">
      <c r="R1888" t="s">
        <v>6669</v>
      </c>
      <c r="S1888" t="s">
        <v>1711</v>
      </c>
    </row>
    <row r="1889" spans="18:19" x14ac:dyDescent="0.25">
      <c r="R1889" t="s">
        <v>6670</v>
      </c>
      <c r="S1889" t="s">
        <v>3661</v>
      </c>
    </row>
    <row r="1890" spans="18:19" x14ac:dyDescent="0.25">
      <c r="R1890" t="s">
        <v>6671</v>
      </c>
      <c r="S1890" t="s">
        <v>6672</v>
      </c>
    </row>
    <row r="1891" spans="18:19" x14ac:dyDescent="0.25">
      <c r="R1891" t="s">
        <v>6673</v>
      </c>
      <c r="S1891" t="s">
        <v>3666</v>
      </c>
    </row>
    <row r="1892" spans="18:19" x14ac:dyDescent="0.25">
      <c r="R1892" t="s">
        <v>6674</v>
      </c>
      <c r="S1892" t="s">
        <v>2251</v>
      </c>
    </row>
    <row r="1893" spans="18:19" x14ac:dyDescent="0.25">
      <c r="R1893" t="s">
        <v>6675</v>
      </c>
      <c r="S1893" t="s">
        <v>6676</v>
      </c>
    </row>
    <row r="1894" spans="18:19" x14ac:dyDescent="0.25">
      <c r="R1894" t="s">
        <v>6677</v>
      </c>
      <c r="S1894" t="s">
        <v>6678</v>
      </c>
    </row>
    <row r="1895" spans="18:19" x14ac:dyDescent="0.25">
      <c r="R1895" t="s">
        <v>6679</v>
      </c>
      <c r="S1895" t="s">
        <v>3734</v>
      </c>
    </row>
    <row r="1896" spans="18:19" x14ac:dyDescent="0.25">
      <c r="R1896" t="s">
        <v>6680</v>
      </c>
      <c r="S1896" t="s">
        <v>3740</v>
      </c>
    </row>
    <row r="1897" spans="18:19" x14ac:dyDescent="0.25">
      <c r="R1897" t="s">
        <v>6681</v>
      </c>
      <c r="S1897" t="s">
        <v>6682</v>
      </c>
    </row>
    <row r="1898" spans="18:19" x14ac:dyDescent="0.25">
      <c r="R1898" t="s">
        <v>6683</v>
      </c>
      <c r="S1898" t="s">
        <v>6682</v>
      </c>
    </row>
    <row r="1899" spans="18:19" x14ac:dyDescent="0.25">
      <c r="R1899" t="s">
        <v>6684</v>
      </c>
      <c r="S1899" t="s">
        <v>6685</v>
      </c>
    </row>
    <row r="1900" spans="18:19" x14ac:dyDescent="0.25">
      <c r="R1900" t="s">
        <v>6686</v>
      </c>
      <c r="S1900" t="s">
        <v>6687</v>
      </c>
    </row>
    <row r="1901" spans="18:19" x14ac:dyDescent="0.25">
      <c r="R1901" t="s">
        <v>6688</v>
      </c>
      <c r="S1901" t="s">
        <v>6687</v>
      </c>
    </row>
    <row r="1902" spans="18:19" x14ac:dyDescent="0.25">
      <c r="R1902" t="s">
        <v>6689</v>
      </c>
      <c r="S1902" t="s">
        <v>6690</v>
      </c>
    </row>
    <row r="1903" spans="18:19" x14ac:dyDescent="0.25">
      <c r="R1903" t="s">
        <v>6691</v>
      </c>
      <c r="S1903" t="s">
        <v>5650</v>
      </c>
    </row>
    <row r="1904" spans="18:19" x14ac:dyDescent="0.25">
      <c r="R1904" t="s">
        <v>6692</v>
      </c>
      <c r="S1904" t="s">
        <v>6693</v>
      </c>
    </row>
    <row r="1905" spans="18:19" x14ac:dyDescent="0.25">
      <c r="R1905" t="s">
        <v>6694</v>
      </c>
      <c r="S1905" t="s">
        <v>6695</v>
      </c>
    </row>
    <row r="1906" spans="18:19" x14ac:dyDescent="0.25">
      <c r="R1906" t="s">
        <v>6696</v>
      </c>
      <c r="S1906" t="s">
        <v>6697</v>
      </c>
    </row>
    <row r="1907" spans="18:19" x14ac:dyDescent="0.25">
      <c r="R1907" t="s">
        <v>6698</v>
      </c>
      <c r="S1907" t="s">
        <v>6699</v>
      </c>
    </row>
    <row r="1908" spans="18:19" x14ac:dyDescent="0.25">
      <c r="R1908" t="s">
        <v>6700</v>
      </c>
      <c r="S1908" t="s">
        <v>6701</v>
      </c>
    </row>
    <row r="1909" spans="18:19" x14ac:dyDescent="0.25">
      <c r="R1909" t="s">
        <v>6702</v>
      </c>
      <c r="S1909" t="s">
        <v>3844</v>
      </c>
    </row>
    <row r="1910" spans="18:19" x14ac:dyDescent="0.25">
      <c r="R1910" t="s">
        <v>6703</v>
      </c>
      <c r="S1910" t="s">
        <v>6704</v>
      </c>
    </row>
    <row r="1911" spans="18:19" x14ac:dyDescent="0.25">
      <c r="R1911" t="s">
        <v>6705</v>
      </c>
      <c r="S1911" t="s">
        <v>6706</v>
      </c>
    </row>
    <row r="1912" spans="18:19" x14ac:dyDescent="0.25">
      <c r="R1912" t="s">
        <v>6707</v>
      </c>
      <c r="S1912" t="s">
        <v>6706</v>
      </c>
    </row>
    <row r="1913" spans="18:19" x14ac:dyDescent="0.25">
      <c r="R1913" t="s">
        <v>6708</v>
      </c>
      <c r="S1913" t="s">
        <v>2356</v>
      </c>
    </row>
    <row r="1914" spans="18:19" x14ac:dyDescent="0.25">
      <c r="R1914" t="s">
        <v>6709</v>
      </c>
      <c r="S1914" t="s">
        <v>6710</v>
      </c>
    </row>
    <row r="1915" spans="18:19" x14ac:dyDescent="0.25">
      <c r="R1915" t="s">
        <v>6711</v>
      </c>
      <c r="S1915" t="s">
        <v>6712</v>
      </c>
    </row>
    <row r="1916" spans="18:19" x14ac:dyDescent="0.25">
      <c r="R1916" t="s">
        <v>6713</v>
      </c>
      <c r="S1916" t="s">
        <v>3881</v>
      </c>
    </row>
    <row r="1917" spans="18:19" x14ac:dyDescent="0.25">
      <c r="R1917" t="s">
        <v>6714</v>
      </c>
      <c r="S1917" t="s">
        <v>3881</v>
      </c>
    </row>
    <row r="1918" spans="18:19" x14ac:dyDescent="0.25">
      <c r="R1918" t="s">
        <v>6715</v>
      </c>
      <c r="S1918" t="s">
        <v>6716</v>
      </c>
    </row>
    <row r="1919" spans="18:19" x14ac:dyDescent="0.25">
      <c r="R1919" t="s">
        <v>6717</v>
      </c>
      <c r="S1919" t="s">
        <v>6718</v>
      </c>
    </row>
    <row r="1920" spans="18:19" x14ac:dyDescent="0.25">
      <c r="R1920" t="s">
        <v>6719</v>
      </c>
      <c r="S1920" t="s">
        <v>6720</v>
      </c>
    </row>
    <row r="1921" spans="18:19" x14ac:dyDescent="0.25">
      <c r="R1921" t="s">
        <v>6721</v>
      </c>
      <c r="S1921" t="s">
        <v>6722</v>
      </c>
    </row>
    <row r="1922" spans="18:19" x14ac:dyDescent="0.25">
      <c r="R1922" t="s">
        <v>6723</v>
      </c>
      <c r="S1922" t="s">
        <v>6724</v>
      </c>
    </row>
    <row r="1923" spans="18:19" x14ac:dyDescent="0.25">
      <c r="R1923" t="s">
        <v>6725</v>
      </c>
      <c r="S1923" t="s">
        <v>6726</v>
      </c>
    </row>
    <row r="1924" spans="18:19" x14ac:dyDescent="0.25">
      <c r="R1924" t="s">
        <v>6727</v>
      </c>
      <c r="S1924" t="s">
        <v>6728</v>
      </c>
    </row>
    <row r="1925" spans="18:19" x14ac:dyDescent="0.25">
      <c r="R1925" t="s">
        <v>6729</v>
      </c>
      <c r="S1925" t="s">
        <v>6730</v>
      </c>
    </row>
    <row r="1926" spans="18:19" x14ac:dyDescent="0.25">
      <c r="R1926" t="s">
        <v>6731</v>
      </c>
      <c r="S1926" t="s">
        <v>6732</v>
      </c>
    </row>
    <row r="1927" spans="18:19" x14ac:dyDescent="0.25">
      <c r="R1927" t="s">
        <v>6733</v>
      </c>
      <c r="S1927" t="s">
        <v>6734</v>
      </c>
    </row>
    <row r="1928" spans="18:19" x14ac:dyDescent="0.25">
      <c r="R1928" t="s">
        <v>6735</v>
      </c>
      <c r="S1928" t="s">
        <v>6736</v>
      </c>
    </row>
    <row r="1929" spans="18:19" x14ac:dyDescent="0.25">
      <c r="R1929" t="s">
        <v>6737</v>
      </c>
      <c r="S1929" t="s">
        <v>6738</v>
      </c>
    </row>
    <row r="1930" spans="18:19" x14ac:dyDescent="0.25">
      <c r="R1930" t="s">
        <v>6739</v>
      </c>
      <c r="S1930" t="s">
        <v>3940</v>
      </c>
    </row>
    <row r="1931" spans="18:19" x14ac:dyDescent="0.25">
      <c r="R1931" t="s">
        <v>6740</v>
      </c>
      <c r="S1931" t="s">
        <v>6741</v>
      </c>
    </row>
    <row r="1932" spans="18:19" x14ac:dyDescent="0.25">
      <c r="R1932" t="s">
        <v>6742</v>
      </c>
      <c r="S1932" t="s">
        <v>6743</v>
      </c>
    </row>
    <row r="1933" spans="18:19" x14ac:dyDescent="0.25">
      <c r="R1933" t="s">
        <v>6744</v>
      </c>
      <c r="S1933" t="s">
        <v>6745</v>
      </c>
    </row>
    <row r="1934" spans="18:19" x14ac:dyDescent="0.25">
      <c r="R1934" t="s">
        <v>6746</v>
      </c>
      <c r="S1934" t="s">
        <v>6747</v>
      </c>
    </row>
    <row r="1935" spans="18:19" x14ac:dyDescent="0.25">
      <c r="R1935" t="s">
        <v>6748</v>
      </c>
      <c r="S1935" t="s">
        <v>6749</v>
      </c>
    </row>
    <row r="1936" spans="18:19" x14ac:dyDescent="0.25">
      <c r="R1936" t="s">
        <v>6750</v>
      </c>
      <c r="S1936" t="s">
        <v>6751</v>
      </c>
    </row>
    <row r="1937" spans="18:19" x14ac:dyDescent="0.25">
      <c r="R1937" t="s">
        <v>6752</v>
      </c>
      <c r="S1937" t="s">
        <v>6753</v>
      </c>
    </row>
    <row r="1938" spans="18:19" x14ac:dyDescent="0.25">
      <c r="R1938" t="s">
        <v>6754</v>
      </c>
      <c r="S1938" t="s">
        <v>6755</v>
      </c>
    </row>
    <row r="1939" spans="18:19" x14ac:dyDescent="0.25">
      <c r="R1939" t="s">
        <v>1332</v>
      </c>
      <c r="S1939" t="s">
        <v>1331</v>
      </c>
    </row>
    <row r="1940" spans="18:19" x14ac:dyDescent="0.25">
      <c r="R1940" t="s">
        <v>6756</v>
      </c>
      <c r="S1940" t="s">
        <v>6757</v>
      </c>
    </row>
    <row r="1941" spans="18:19" x14ac:dyDescent="0.25">
      <c r="R1941" t="s">
        <v>6758</v>
      </c>
      <c r="S1941" t="s">
        <v>6759</v>
      </c>
    </row>
    <row r="1942" spans="18:19" x14ac:dyDescent="0.25">
      <c r="R1942" t="s">
        <v>6760</v>
      </c>
      <c r="S1942" t="s">
        <v>6761</v>
      </c>
    </row>
    <row r="1943" spans="18:19" x14ac:dyDescent="0.25">
      <c r="R1943" t="s">
        <v>6762</v>
      </c>
      <c r="S1943" t="s">
        <v>6763</v>
      </c>
    </row>
    <row r="1944" spans="18:19" x14ac:dyDescent="0.25">
      <c r="R1944" t="s">
        <v>6764</v>
      </c>
      <c r="S1944" t="s">
        <v>6765</v>
      </c>
    </row>
    <row r="1945" spans="18:19" x14ac:dyDescent="0.25">
      <c r="R1945" t="s">
        <v>6766</v>
      </c>
      <c r="S1945" t="s">
        <v>6767</v>
      </c>
    </row>
    <row r="1946" spans="18:19" x14ac:dyDescent="0.25">
      <c r="R1946" t="s">
        <v>6768</v>
      </c>
      <c r="S1946" t="s">
        <v>6767</v>
      </c>
    </row>
    <row r="1947" spans="18:19" x14ac:dyDescent="0.25">
      <c r="R1947" t="s">
        <v>6769</v>
      </c>
      <c r="S1947" t="s">
        <v>6770</v>
      </c>
    </row>
    <row r="1948" spans="18:19" x14ac:dyDescent="0.25">
      <c r="R1948" t="s">
        <v>6771</v>
      </c>
      <c r="S1948" t="s">
        <v>6772</v>
      </c>
    </row>
    <row r="1949" spans="18:19" x14ac:dyDescent="0.25">
      <c r="R1949" t="s">
        <v>6773</v>
      </c>
      <c r="S1949" t="s">
        <v>6774</v>
      </c>
    </row>
    <row r="1950" spans="18:19" x14ac:dyDescent="0.25">
      <c r="R1950" t="s">
        <v>6775</v>
      </c>
      <c r="S1950" t="s">
        <v>6776</v>
      </c>
    </row>
    <row r="1951" spans="18:19" x14ac:dyDescent="0.25">
      <c r="R1951" t="s">
        <v>6777</v>
      </c>
      <c r="S1951" t="s">
        <v>6778</v>
      </c>
    </row>
    <row r="1952" spans="18:19" x14ac:dyDescent="0.25">
      <c r="R1952" t="s">
        <v>6779</v>
      </c>
      <c r="S1952" t="s">
        <v>6780</v>
      </c>
    </row>
    <row r="1953" spans="18:19" x14ac:dyDescent="0.25">
      <c r="R1953" t="s">
        <v>6781</v>
      </c>
      <c r="S1953" t="s">
        <v>6782</v>
      </c>
    </row>
    <row r="1954" spans="18:19" x14ac:dyDescent="0.25">
      <c r="R1954" t="s">
        <v>6783</v>
      </c>
      <c r="S1954" t="s">
        <v>6782</v>
      </c>
    </row>
    <row r="1955" spans="18:19" x14ac:dyDescent="0.25">
      <c r="R1955" t="s">
        <v>6784</v>
      </c>
      <c r="S1955" t="s">
        <v>6785</v>
      </c>
    </row>
    <row r="1956" spans="18:19" x14ac:dyDescent="0.25">
      <c r="R1956" t="s">
        <v>6786</v>
      </c>
      <c r="S1956" t="s">
        <v>6787</v>
      </c>
    </row>
    <row r="1957" spans="18:19" x14ac:dyDescent="0.25">
      <c r="R1957" t="s">
        <v>6788</v>
      </c>
      <c r="S1957" t="s">
        <v>6789</v>
      </c>
    </row>
    <row r="1958" spans="18:19" x14ac:dyDescent="0.25">
      <c r="R1958" t="s">
        <v>6790</v>
      </c>
      <c r="S1958" t="s">
        <v>6791</v>
      </c>
    </row>
    <row r="1959" spans="18:19" x14ac:dyDescent="0.25">
      <c r="R1959" t="s">
        <v>6792</v>
      </c>
      <c r="S1959" t="s">
        <v>6793</v>
      </c>
    </row>
    <row r="1960" spans="18:19" x14ac:dyDescent="0.25">
      <c r="R1960" t="s">
        <v>6794</v>
      </c>
      <c r="S1960" t="s">
        <v>6795</v>
      </c>
    </row>
    <row r="1961" spans="18:19" x14ac:dyDescent="0.25">
      <c r="R1961" t="s">
        <v>6796</v>
      </c>
      <c r="S1961" t="s">
        <v>6795</v>
      </c>
    </row>
    <row r="1962" spans="18:19" x14ac:dyDescent="0.25">
      <c r="R1962" t="s">
        <v>6797</v>
      </c>
      <c r="S1962" t="s">
        <v>6798</v>
      </c>
    </row>
    <row r="1963" spans="18:19" x14ac:dyDescent="0.25">
      <c r="R1963" t="s">
        <v>6799</v>
      </c>
      <c r="S1963" t="s">
        <v>6800</v>
      </c>
    </row>
    <row r="1964" spans="18:19" x14ac:dyDescent="0.25">
      <c r="R1964" t="s">
        <v>6801</v>
      </c>
      <c r="S1964" t="s">
        <v>6802</v>
      </c>
    </row>
    <row r="1965" spans="18:19" x14ac:dyDescent="0.25">
      <c r="R1965" t="s">
        <v>6803</v>
      </c>
      <c r="S1965" t="s">
        <v>4060</v>
      </c>
    </row>
    <row r="1966" spans="18:19" x14ac:dyDescent="0.25">
      <c r="R1966" t="s">
        <v>6804</v>
      </c>
      <c r="S1966" t="s">
        <v>6805</v>
      </c>
    </row>
    <row r="1967" spans="18:19" x14ac:dyDescent="0.25">
      <c r="R1967" t="s">
        <v>6806</v>
      </c>
      <c r="S1967" t="s">
        <v>6807</v>
      </c>
    </row>
    <row r="1968" spans="18:19" x14ac:dyDescent="0.25">
      <c r="R1968" t="s">
        <v>6808</v>
      </c>
      <c r="S1968" t="s">
        <v>6809</v>
      </c>
    </row>
    <row r="1969" spans="18:19" x14ac:dyDescent="0.25">
      <c r="R1969" t="s">
        <v>6810</v>
      </c>
      <c r="S1969" t="s">
        <v>6811</v>
      </c>
    </row>
    <row r="1970" spans="18:19" x14ac:dyDescent="0.25">
      <c r="R1970" t="s">
        <v>6812</v>
      </c>
      <c r="S1970" t="s">
        <v>6813</v>
      </c>
    </row>
    <row r="1971" spans="18:19" x14ac:dyDescent="0.25">
      <c r="R1971" t="s">
        <v>6814</v>
      </c>
      <c r="S1971" t="s">
        <v>6815</v>
      </c>
    </row>
    <row r="1972" spans="18:19" x14ac:dyDescent="0.25">
      <c r="R1972" t="s">
        <v>6816</v>
      </c>
      <c r="S1972" t="s">
        <v>4082</v>
      </c>
    </row>
    <row r="1973" spans="18:19" x14ac:dyDescent="0.25">
      <c r="R1973" t="s">
        <v>6817</v>
      </c>
      <c r="S1973" t="s">
        <v>6818</v>
      </c>
    </row>
    <row r="1974" spans="18:19" x14ac:dyDescent="0.25">
      <c r="R1974" t="s">
        <v>6819</v>
      </c>
      <c r="S1974" t="s">
        <v>4101</v>
      </c>
    </row>
    <row r="1975" spans="18:19" x14ac:dyDescent="0.25">
      <c r="R1975" t="s">
        <v>6820</v>
      </c>
      <c r="S1975" t="s">
        <v>6821</v>
      </c>
    </row>
    <row r="1976" spans="18:19" x14ac:dyDescent="0.25">
      <c r="R1976" t="s">
        <v>6822</v>
      </c>
      <c r="S1976" t="s">
        <v>6823</v>
      </c>
    </row>
    <row r="1977" spans="18:19" x14ac:dyDescent="0.25">
      <c r="R1977" t="s">
        <v>6824</v>
      </c>
      <c r="S1977" t="s">
        <v>6825</v>
      </c>
    </row>
    <row r="1978" spans="18:19" x14ac:dyDescent="0.25">
      <c r="R1978" t="s">
        <v>6826</v>
      </c>
      <c r="S1978" t="s">
        <v>6827</v>
      </c>
    </row>
    <row r="1979" spans="18:19" x14ac:dyDescent="0.25">
      <c r="R1979" t="s">
        <v>6828</v>
      </c>
      <c r="S1979" t="s">
        <v>6829</v>
      </c>
    </row>
    <row r="1980" spans="18:19" x14ac:dyDescent="0.25">
      <c r="R1980" t="s">
        <v>6830</v>
      </c>
      <c r="S1980" t="s">
        <v>761</v>
      </c>
    </row>
    <row r="1981" spans="18:19" x14ac:dyDescent="0.25">
      <c r="R1981" t="s">
        <v>6831</v>
      </c>
      <c r="S1981" t="s">
        <v>6832</v>
      </c>
    </row>
    <row r="1982" spans="18:19" x14ac:dyDescent="0.25">
      <c r="R1982" t="s">
        <v>6833</v>
      </c>
      <c r="S1982" t="s">
        <v>6832</v>
      </c>
    </row>
    <row r="1983" spans="18:19" x14ac:dyDescent="0.25">
      <c r="R1983" t="s">
        <v>6834</v>
      </c>
      <c r="S1983" t="s">
        <v>6835</v>
      </c>
    </row>
    <row r="1984" spans="18:19" x14ac:dyDescent="0.25">
      <c r="R1984" t="s">
        <v>6836</v>
      </c>
      <c r="S1984" t="s">
        <v>4177</v>
      </c>
    </row>
    <row r="1985" spans="18:19" x14ac:dyDescent="0.25">
      <c r="R1985" t="s">
        <v>6837</v>
      </c>
      <c r="S1985" t="s">
        <v>6838</v>
      </c>
    </row>
    <row r="1986" spans="18:19" x14ac:dyDescent="0.25">
      <c r="R1986" t="s">
        <v>6839</v>
      </c>
      <c r="S1986" t="s">
        <v>6840</v>
      </c>
    </row>
    <row r="1987" spans="18:19" x14ac:dyDescent="0.25">
      <c r="R1987" t="s">
        <v>6841</v>
      </c>
      <c r="S1987" t="s">
        <v>6842</v>
      </c>
    </row>
    <row r="1988" spans="18:19" x14ac:dyDescent="0.25">
      <c r="R1988" t="s">
        <v>6843</v>
      </c>
      <c r="S1988" t="s">
        <v>6844</v>
      </c>
    </row>
    <row r="1989" spans="18:19" x14ac:dyDescent="0.25">
      <c r="R1989" t="s">
        <v>6845</v>
      </c>
      <c r="S1989" t="s">
        <v>6846</v>
      </c>
    </row>
    <row r="1990" spans="18:19" x14ac:dyDescent="0.25">
      <c r="R1990" t="s">
        <v>6847</v>
      </c>
      <c r="S1990" t="s">
        <v>6848</v>
      </c>
    </row>
    <row r="1991" spans="18:19" x14ac:dyDescent="0.25">
      <c r="R1991" t="s">
        <v>6849</v>
      </c>
      <c r="S1991" t="s">
        <v>6850</v>
      </c>
    </row>
    <row r="1992" spans="18:19" x14ac:dyDescent="0.25">
      <c r="R1992" t="s">
        <v>6851</v>
      </c>
      <c r="S1992" t="s">
        <v>6852</v>
      </c>
    </row>
    <row r="1993" spans="18:19" x14ac:dyDescent="0.25">
      <c r="R1993" t="s">
        <v>6853</v>
      </c>
      <c r="S1993" t="s">
        <v>6854</v>
      </c>
    </row>
    <row r="1994" spans="18:19" x14ac:dyDescent="0.25">
      <c r="R1994" t="s">
        <v>6855</v>
      </c>
      <c r="S1994" t="s">
        <v>6856</v>
      </c>
    </row>
    <row r="1995" spans="18:19" x14ac:dyDescent="0.25">
      <c r="R1995" t="s">
        <v>6857</v>
      </c>
      <c r="S1995" t="s">
        <v>6856</v>
      </c>
    </row>
    <row r="1996" spans="18:19" x14ac:dyDescent="0.25">
      <c r="R1996" t="s">
        <v>6858</v>
      </c>
      <c r="S1996" t="s">
        <v>5571</v>
      </c>
    </row>
    <row r="1997" spans="18:19" x14ac:dyDescent="0.25">
      <c r="R1997" t="s">
        <v>6859</v>
      </c>
      <c r="S1997" t="s">
        <v>6860</v>
      </c>
    </row>
    <row r="1998" spans="18:19" x14ac:dyDescent="0.25">
      <c r="R1998" t="s">
        <v>6861</v>
      </c>
      <c r="S1998" t="s">
        <v>6862</v>
      </c>
    </row>
    <row r="1999" spans="18:19" x14ac:dyDescent="0.25">
      <c r="R1999" t="s">
        <v>6863</v>
      </c>
      <c r="S1999" t="s">
        <v>6864</v>
      </c>
    </row>
    <row r="2000" spans="18:19" x14ac:dyDescent="0.25">
      <c r="R2000" t="s">
        <v>6865</v>
      </c>
      <c r="S2000" t="s">
        <v>4227</v>
      </c>
    </row>
    <row r="2001" spans="18:19" x14ac:dyDescent="0.25">
      <c r="R2001" t="s">
        <v>6866</v>
      </c>
      <c r="S2001" t="s">
        <v>6867</v>
      </c>
    </row>
    <row r="2002" spans="18:19" x14ac:dyDescent="0.25">
      <c r="R2002" t="s">
        <v>6868</v>
      </c>
      <c r="S2002" t="s">
        <v>6869</v>
      </c>
    </row>
    <row r="2003" spans="18:19" x14ac:dyDescent="0.25">
      <c r="R2003" t="s">
        <v>6870</v>
      </c>
      <c r="S2003" t="s">
        <v>6871</v>
      </c>
    </row>
    <row r="2004" spans="18:19" x14ac:dyDescent="0.25">
      <c r="R2004" t="s">
        <v>6872</v>
      </c>
      <c r="S2004" t="s">
        <v>6873</v>
      </c>
    </row>
    <row r="2005" spans="18:19" x14ac:dyDescent="0.25">
      <c r="R2005" t="s">
        <v>6874</v>
      </c>
      <c r="S2005" t="s">
        <v>6875</v>
      </c>
    </row>
    <row r="2006" spans="18:19" x14ac:dyDescent="0.25">
      <c r="R2006" t="s">
        <v>6876</v>
      </c>
      <c r="S2006" t="s">
        <v>6877</v>
      </c>
    </row>
    <row r="2007" spans="18:19" x14ac:dyDescent="0.25">
      <c r="R2007" t="s">
        <v>6878</v>
      </c>
      <c r="S2007" t="s">
        <v>4256</v>
      </c>
    </row>
    <row r="2008" spans="18:19" x14ac:dyDescent="0.25">
      <c r="R2008" t="s">
        <v>6879</v>
      </c>
      <c r="S2008" t="s">
        <v>5261</v>
      </c>
    </row>
    <row r="2009" spans="18:19" x14ac:dyDescent="0.25">
      <c r="R2009" t="s">
        <v>6880</v>
      </c>
      <c r="S2009" t="s">
        <v>6881</v>
      </c>
    </row>
    <row r="2010" spans="18:19" x14ac:dyDescent="0.25">
      <c r="R2010" t="s">
        <v>6882</v>
      </c>
      <c r="S2010" t="s">
        <v>6883</v>
      </c>
    </row>
    <row r="2011" spans="18:19" x14ac:dyDescent="0.25">
      <c r="R2011" t="s">
        <v>6884</v>
      </c>
      <c r="S2011" t="s">
        <v>6885</v>
      </c>
    </row>
    <row r="2012" spans="18:19" x14ac:dyDescent="0.25">
      <c r="R2012" t="s">
        <v>6886</v>
      </c>
      <c r="S2012" t="s">
        <v>4275</v>
      </c>
    </row>
    <row r="2013" spans="18:19" x14ac:dyDescent="0.25">
      <c r="R2013" t="s">
        <v>6887</v>
      </c>
      <c r="S2013" t="s">
        <v>6888</v>
      </c>
    </row>
    <row r="2014" spans="18:19" x14ac:dyDescent="0.25">
      <c r="R2014" t="s">
        <v>1288</v>
      </c>
      <c r="S2014" t="s">
        <v>1287</v>
      </c>
    </row>
    <row r="2015" spans="18:19" x14ac:dyDescent="0.25">
      <c r="R2015" t="s">
        <v>6889</v>
      </c>
      <c r="S2015" t="s">
        <v>6890</v>
      </c>
    </row>
    <row r="2016" spans="18:19" x14ac:dyDescent="0.25">
      <c r="R2016" t="s">
        <v>6891</v>
      </c>
      <c r="S2016" t="s">
        <v>2392</v>
      </c>
    </row>
    <row r="2017" spans="18:19" x14ac:dyDescent="0.25">
      <c r="R2017" t="s">
        <v>6892</v>
      </c>
      <c r="S2017" t="s">
        <v>6893</v>
      </c>
    </row>
    <row r="2018" spans="18:19" x14ac:dyDescent="0.25">
      <c r="R2018" t="s">
        <v>6894</v>
      </c>
      <c r="S2018" t="s">
        <v>6895</v>
      </c>
    </row>
    <row r="2019" spans="18:19" x14ac:dyDescent="0.25">
      <c r="R2019" t="s">
        <v>6896</v>
      </c>
      <c r="S2019" t="s">
        <v>6897</v>
      </c>
    </row>
    <row r="2020" spans="18:19" x14ac:dyDescent="0.25">
      <c r="R2020" t="s">
        <v>2433</v>
      </c>
      <c r="S2020" t="s">
        <v>2432</v>
      </c>
    </row>
    <row r="2021" spans="18:19" x14ac:dyDescent="0.25">
      <c r="R2021" t="s">
        <v>6898</v>
      </c>
      <c r="S2021" t="s">
        <v>6899</v>
      </c>
    </row>
    <row r="2022" spans="18:19" x14ac:dyDescent="0.25">
      <c r="R2022" t="s">
        <v>6900</v>
      </c>
      <c r="S2022" t="s">
        <v>4334</v>
      </c>
    </row>
    <row r="2023" spans="18:19" x14ac:dyDescent="0.25">
      <c r="R2023" t="s">
        <v>6901</v>
      </c>
      <c r="S2023" t="s">
        <v>4346</v>
      </c>
    </row>
    <row r="2024" spans="18:19" x14ac:dyDescent="0.25">
      <c r="R2024" t="s">
        <v>6902</v>
      </c>
      <c r="S2024" t="s">
        <v>4346</v>
      </c>
    </row>
    <row r="2025" spans="18:19" x14ac:dyDescent="0.25">
      <c r="R2025" t="s">
        <v>6903</v>
      </c>
      <c r="S2025" t="s">
        <v>6904</v>
      </c>
    </row>
    <row r="2026" spans="18:19" x14ac:dyDescent="0.25">
      <c r="R2026" t="s">
        <v>6905</v>
      </c>
      <c r="S2026" t="s">
        <v>6906</v>
      </c>
    </row>
    <row r="2027" spans="18:19" x14ac:dyDescent="0.25">
      <c r="R2027" t="s">
        <v>6907</v>
      </c>
      <c r="S2027" t="s">
        <v>6908</v>
      </c>
    </row>
    <row r="2028" spans="18:19" x14ac:dyDescent="0.25">
      <c r="R2028" t="s">
        <v>6909</v>
      </c>
      <c r="S2028" t="s">
        <v>6910</v>
      </c>
    </row>
    <row r="2029" spans="18:19" x14ac:dyDescent="0.25">
      <c r="R2029" t="s">
        <v>6911</v>
      </c>
      <c r="S2029" t="s">
        <v>6912</v>
      </c>
    </row>
    <row r="2030" spans="18:19" x14ac:dyDescent="0.25">
      <c r="R2030" t="s">
        <v>6913</v>
      </c>
      <c r="S2030" t="s">
        <v>6914</v>
      </c>
    </row>
    <row r="2031" spans="18:19" x14ac:dyDescent="0.25">
      <c r="R2031" t="s">
        <v>6915</v>
      </c>
      <c r="S2031" t="s">
        <v>6916</v>
      </c>
    </row>
    <row r="2032" spans="18:19" x14ac:dyDescent="0.25">
      <c r="R2032" t="s">
        <v>6917</v>
      </c>
      <c r="S2032" t="s">
        <v>6918</v>
      </c>
    </row>
    <row r="2033" spans="18:19" x14ac:dyDescent="0.25">
      <c r="R2033" t="s">
        <v>6919</v>
      </c>
      <c r="S2033" t="s">
        <v>6920</v>
      </c>
    </row>
    <row r="2034" spans="18:19" x14ac:dyDescent="0.25">
      <c r="R2034" t="s">
        <v>6921</v>
      </c>
      <c r="S2034" t="s">
        <v>6920</v>
      </c>
    </row>
    <row r="2035" spans="18:19" x14ac:dyDescent="0.25">
      <c r="R2035" t="s">
        <v>6922</v>
      </c>
      <c r="S2035" t="s">
        <v>1674</v>
      </c>
    </row>
    <row r="2036" spans="18:19" x14ac:dyDescent="0.25">
      <c r="R2036" t="s">
        <v>6923</v>
      </c>
      <c r="S2036" t="s">
        <v>6924</v>
      </c>
    </row>
    <row r="2037" spans="18:19" x14ac:dyDescent="0.25">
      <c r="R2037" t="s">
        <v>6925</v>
      </c>
      <c r="S2037" t="s">
        <v>6926</v>
      </c>
    </row>
    <row r="2038" spans="18:19" x14ac:dyDescent="0.25">
      <c r="R2038" t="s">
        <v>6927</v>
      </c>
      <c r="S2038" t="s">
        <v>6928</v>
      </c>
    </row>
    <row r="2039" spans="18:19" x14ac:dyDescent="0.25">
      <c r="R2039" t="s">
        <v>6929</v>
      </c>
      <c r="S2039" t="s">
        <v>6928</v>
      </c>
    </row>
    <row r="2040" spans="18:19" x14ac:dyDescent="0.25">
      <c r="R2040" t="s">
        <v>6930</v>
      </c>
      <c r="S2040" t="s">
        <v>6931</v>
      </c>
    </row>
    <row r="2041" spans="18:19" x14ac:dyDescent="0.25">
      <c r="R2041" t="s">
        <v>6932</v>
      </c>
      <c r="S2041" t="s">
        <v>6933</v>
      </c>
    </row>
    <row r="2042" spans="18:19" x14ac:dyDescent="0.25">
      <c r="R2042" t="s">
        <v>6934</v>
      </c>
      <c r="S2042" t="s">
        <v>6935</v>
      </c>
    </row>
    <row r="2043" spans="18:19" x14ac:dyDescent="0.25">
      <c r="R2043" t="s">
        <v>6936</v>
      </c>
      <c r="S2043" t="s">
        <v>4405</v>
      </c>
    </row>
    <row r="2044" spans="18:19" x14ac:dyDescent="0.25">
      <c r="R2044" t="s">
        <v>6937</v>
      </c>
      <c r="S2044" t="s">
        <v>6938</v>
      </c>
    </row>
    <row r="2045" spans="18:19" x14ac:dyDescent="0.25">
      <c r="R2045" t="s">
        <v>6939</v>
      </c>
      <c r="S2045" t="s">
        <v>2002</v>
      </c>
    </row>
    <row r="2046" spans="18:19" x14ac:dyDescent="0.25">
      <c r="R2046" t="s">
        <v>6940</v>
      </c>
      <c r="S2046" t="s">
        <v>6941</v>
      </c>
    </row>
    <row r="2047" spans="18:19" x14ac:dyDescent="0.25">
      <c r="R2047" t="s">
        <v>6942</v>
      </c>
      <c r="S2047" t="s">
        <v>6943</v>
      </c>
    </row>
    <row r="2048" spans="18:19" x14ac:dyDescent="0.25">
      <c r="R2048" t="s">
        <v>6944</v>
      </c>
      <c r="S2048" t="s">
        <v>6945</v>
      </c>
    </row>
    <row r="2049" spans="18:19" x14ac:dyDescent="0.25">
      <c r="R2049" t="s">
        <v>6946</v>
      </c>
      <c r="S2049" t="s">
        <v>6947</v>
      </c>
    </row>
    <row r="2050" spans="18:19" x14ac:dyDescent="0.25">
      <c r="R2050" t="s">
        <v>6948</v>
      </c>
      <c r="S2050" t="s">
        <v>6949</v>
      </c>
    </row>
    <row r="2051" spans="18:19" x14ac:dyDescent="0.25">
      <c r="R2051" t="s">
        <v>6950</v>
      </c>
      <c r="S2051" t="s">
        <v>6951</v>
      </c>
    </row>
    <row r="2052" spans="18:19" x14ac:dyDescent="0.25">
      <c r="R2052" t="s">
        <v>6952</v>
      </c>
      <c r="S2052" t="s">
        <v>4424</v>
      </c>
    </row>
    <row r="2053" spans="18:19" x14ac:dyDescent="0.25">
      <c r="R2053" t="s">
        <v>6953</v>
      </c>
      <c r="S2053" t="s">
        <v>6954</v>
      </c>
    </row>
    <row r="2054" spans="18:19" x14ac:dyDescent="0.25">
      <c r="R2054" t="s">
        <v>6955</v>
      </c>
      <c r="S2054" t="s">
        <v>6956</v>
      </c>
    </row>
    <row r="2055" spans="18:19" x14ac:dyDescent="0.25">
      <c r="R2055" t="s">
        <v>6957</v>
      </c>
      <c r="S2055" t="s">
        <v>6958</v>
      </c>
    </row>
    <row r="2056" spans="18:19" x14ac:dyDescent="0.25">
      <c r="R2056" t="s">
        <v>6959</v>
      </c>
      <c r="S2056" t="s">
        <v>6960</v>
      </c>
    </row>
    <row r="2057" spans="18:19" x14ac:dyDescent="0.25">
      <c r="R2057" t="s">
        <v>6961</v>
      </c>
      <c r="S2057" t="s">
        <v>6962</v>
      </c>
    </row>
    <row r="2058" spans="18:19" x14ac:dyDescent="0.25">
      <c r="R2058" t="s">
        <v>6963</v>
      </c>
      <c r="S2058" t="s">
        <v>6964</v>
      </c>
    </row>
    <row r="2059" spans="18:19" x14ac:dyDescent="0.25">
      <c r="R2059" t="s">
        <v>6965</v>
      </c>
      <c r="S2059" t="s">
        <v>4461</v>
      </c>
    </row>
    <row r="2060" spans="18:19" x14ac:dyDescent="0.25">
      <c r="R2060" t="s">
        <v>6966</v>
      </c>
      <c r="S2060" t="s">
        <v>6967</v>
      </c>
    </row>
    <row r="2061" spans="18:19" x14ac:dyDescent="0.25">
      <c r="R2061" t="s">
        <v>6968</v>
      </c>
      <c r="S2061" t="s">
        <v>4472</v>
      </c>
    </row>
    <row r="2062" spans="18:19" x14ac:dyDescent="0.25">
      <c r="R2062" t="s">
        <v>6969</v>
      </c>
      <c r="S2062" t="s">
        <v>6970</v>
      </c>
    </row>
    <row r="2063" spans="18:19" x14ac:dyDescent="0.25">
      <c r="R2063" t="s">
        <v>6971</v>
      </c>
      <c r="S2063" t="s">
        <v>5711</v>
      </c>
    </row>
    <row r="2064" spans="18:19" x14ac:dyDescent="0.25">
      <c r="R2064" t="s">
        <v>6972</v>
      </c>
      <c r="S2064" t="s">
        <v>6973</v>
      </c>
    </row>
    <row r="2065" spans="18:19" x14ac:dyDescent="0.25">
      <c r="R2065" t="s">
        <v>6974</v>
      </c>
      <c r="S2065" t="s">
        <v>6975</v>
      </c>
    </row>
    <row r="2066" spans="18:19" x14ac:dyDescent="0.25">
      <c r="R2066" t="s">
        <v>6976</v>
      </c>
      <c r="S2066" t="s">
        <v>6977</v>
      </c>
    </row>
    <row r="2067" spans="18:19" x14ac:dyDescent="0.25">
      <c r="R2067" t="s">
        <v>6978</v>
      </c>
      <c r="S2067" t="s">
        <v>6979</v>
      </c>
    </row>
    <row r="2068" spans="18:19" x14ac:dyDescent="0.25">
      <c r="R2068" t="s">
        <v>6980</v>
      </c>
      <c r="S2068" t="s">
        <v>6979</v>
      </c>
    </row>
    <row r="2069" spans="18:19" x14ac:dyDescent="0.25">
      <c r="R2069" t="s">
        <v>6981</v>
      </c>
      <c r="S2069" t="s">
        <v>6982</v>
      </c>
    </row>
    <row r="2070" spans="18:19" x14ac:dyDescent="0.25">
      <c r="R2070" t="s">
        <v>6983</v>
      </c>
      <c r="S2070" t="s">
        <v>6984</v>
      </c>
    </row>
    <row r="2071" spans="18:19" x14ac:dyDescent="0.25">
      <c r="R2071" t="s">
        <v>6985</v>
      </c>
      <c r="S2071" t="s">
        <v>6986</v>
      </c>
    </row>
    <row r="2072" spans="18:19" x14ac:dyDescent="0.25">
      <c r="R2072" t="s">
        <v>6987</v>
      </c>
      <c r="S2072" t="s">
        <v>6986</v>
      </c>
    </row>
    <row r="2073" spans="18:19" x14ac:dyDescent="0.25">
      <c r="R2073" t="s">
        <v>6988</v>
      </c>
      <c r="S2073" t="s">
        <v>6989</v>
      </c>
    </row>
    <row r="2074" spans="18:19" x14ac:dyDescent="0.25">
      <c r="R2074" t="s">
        <v>6990</v>
      </c>
      <c r="S2074" t="s">
        <v>6991</v>
      </c>
    </row>
    <row r="2075" spans="18:19" x14ac:dyDescent="0.25">
      <c r="R2075" t="s">
        <v>6992</v>
      </c>
      <c r="S2075" t="s">
        <v>6993</v>
      </c>
    </row>
    <row r="2076" spans="18:19" x14ac:dyDescent="0.25">
      <c r="R2076" t="s">
        <v>6994</v>
      </c>
      <c r="S2076" t="s">
        <v>4529</v>
      </c>
    </row>
    <row r="2077" spans="18:19" x14ac:dyDescent="0.25">
      <c r="R2077" t="s">
        <v>6995</v>
      </c>
      <c r="S2077" t="s">
        <v>1151</v>
      </c>
    </row>
    <row r="2078" spans="18:19" x14ac:dyDescent="0.25">
      <c r="R2078" t="s">
        <v>6996</v>
      </c>
      <c r="S2078" t="s">
        <v>5356</v>
      </c>
    </row>
    <row r="2079" spans="18:19" x14ac:dyDescent="0.25">
      <c r="R2079" t="s">
        <v>6997</v>
      </c>
      <c r="S2079" t="s">
        <v>6998</v>
      </c>
    </row>
    <row r="2080" spans="18:19" x14ac:dyDescent="0.25">
      <c r="R2080" t="s">
        <v>6999</v>
      </c>
      <c r="S2080" t="s">
        <v>5594</v>
      </c>
    </row>
    <row r="2081" spans="18:19" x14ac:dyDescent="0.25">
      <c r="R2081" t="s">
        <v>7000</v>
      </c>
      <c r="S2081" t="s">
        <v>5624</v>
      </c>
    </row>
    <row r="2082" spans="18:19" x14ac:dyDescent="0.25">
      <c r="R2082" t="s">
        <v>7001</v>
      </c>
      <c r="S2082" t="s">
        <v>7002</v>
      </c>
    </row>
    <row r="2083" spans="18:19" x14ac:dyDescent="0.25">
      <c r="R2083" t="s">
        <v>7003</v>
      </c>
      <c r="S2083" t="s">
        <v>7004</v>
      </c>
    </row>
    <row r="2084" spans="18:19" x14ac:dyDescent="0.25">
      <c r="R2084" t="s">
        <v>782</v>
      </c>
      <c r="S2084" t="s">
        <v>781</v>
      </c>
    </row>
    <row r="2085" spans="18:19" x14ac:dyDescent="0.25">
      <c r="R2085" t="s">
        <v>7005</v>
      </c>
      <c r="S2085" t="s">
        <v>5438</v>
      </c>
    </row>
    <row r="2086" spans="18:19" x14ac:dyDescent="0.25">
      <c r="R2086" t="s">
        <v>7006</v>
      </c>
      <c r="S2086" t="s">
        <v>7007</v>
      </c>
    </row>
    <row r="2087" spans="18:19" x14ac:dyDescent="0.25">
      <c r="R2087" t="s">
        <v>7008</v>
      </c>
      <c r="S2087" t="s">
        <v>7009</v>
      </c>
    </row>
    <row r="2088" spans="18:19" x14ac:dyDescent="0.25">
      <c r="R2088" t="s">
        <v>7010</v>
      </c>
      <c r="S2088" t="s">
        <v>7011</v>
      </c>
    </row>
    <row r="2089" spans="18:19" x14ac:dyDescent="0.25">
      <c r="R2089" t="s">
        <v>7012</v>
      </c>
      <c r="S2089" t="s">
        <v>7013</v>
      </c>
    </row>
    <row r="2090" spans="18:19" x14ac:dyDescent="0.25">
      <c r="R2090" t="s">
        <v>7014</v>
      </c>
      <c r="S2090" t="s">
        <v>7015</v>
      </c>
    </row>
    <row r="2091" spans="18:19" x14ac:dyDescent="0.25">
      <c r="R2091" t="s">
        <v>7016</v>
      </c>
      <c r="S2091" t="s">
        <v>7017</v>
      </c>
    </row>
    <row r="2092" spans="18:19" x14ac:dyDescent="0.25">
      <c r="R2092" t="s">
        <v>7018</v>
      </c>
      <c r="S2092" t="s">
        <v>7019</v>
      </c>
    </row>
    <row r="2093" spans="18:19" x14ac:dyDescent="0.25">
      <c r="R2093" t="s">
        <v>7020</v>
      </c>
      <c r="S2093" t="s">
        <v>4545</v>
      </c>
    </row>
    <row r="2094" spans="18:19" x14ac:dyDescent="0.25">
      <c r="R2094" t="s">
        <v>7021</v>
      </c>
      <c r="S2094" t="s">
        <v>7022</v>
      </c>
    </row>
    <row r="2095" spans="18:19" x14ac:dyDescent="0.25">
      <c r="R2095" t="s">
        <v>7023</v>
      </c>
      <c r="S2095" t="s">
        <v>7024</v>
      </c>
    </row>
    <row r="2096" spans="18:19" x14ac:dyDescent="0.25">
      <c r="R2096" t="s">
        <v>7025</v>
      </c>
      <c r="S2096" t="s">
        <v>7026</v>
      </c>
    </row>
    <row r="2097" spans="18:19" x14ac:dyDescent="0.25">
      <c r="R2097" t="s">
        <v>7027</v>
      </c>
      <c r="S2097" t="s">
        <v>7028</v>
      </c>
    </row>
    <row r="2098" spans="18:19" x14ac:dyDescent="0.25">
      <c r="R2098" t="s">
        <v>7029</v>
      </c>
      <c r="S2098" t="s">
        <v>7030</v>
      </c>
    </row>
    <row r="2099" spans="18:19" x14ac:dyDescent="0.25">
      <c r="R2099" t="s">
        <v>7031</v>
      </c>
      <c r="S2099" t="s">
        <v>4572</v>
      </c>
    </row>
    <row r="2100" spans="18:19" x14ac:dyDescent="0.25">
      <c r="R2100" t="s">
        <v>1188</v>
      </c>
      <c r="S2100" t="s">
        <v>1187</v>
      </c>
    </row>
    <row r="2101" spans="18:19" x14ac:dyDescent="0.25">
      <c r="R2101" t="s">
        <v>7032</v>
      </c>
      <c r="S2101" t="s">
        <v>7033</v>
      </c>
    </row>
    <row r="2102" spans="18:19" x14ac:dyDescent="0.25">
      <c r="R2102" t="s">
        <v>7034</v>
      </c>
      <c r="S2102" t="s">
        <v>5590</v>
      </c>
    </row>
    <row r="2103" spans="18:19" x14ac:dyDescent="0.25">
      <c r="R2103" t="s">
        <v>7035</v>
      </c>
      <c r="S2103" t="s">
        <v>7036</v>
      </c>
    </row>
    <row r="2104" spans="18:19" x14ac:dyDescent="0.25">
      <c r="R2104" t="s">
        <v>7037</v>
      </c>
      <c r="S2104" t="s">
        <v>7038</v>
      </c>
    </row>
    <row r="2105" spans="18:19" x14ac:dyDescent="0.25">
      <c r="R2105" t="s">
        <v>7039</v>
      </c>
      <c r="S2105" t="s">
        <v>7040</v>
      </c>
    </row>
    <row r="2106" spans="18:19" x14ac:dyDescent="0.25">
      <c r="R2106" t="s">
        <v>7041</v>
      </c>
      <c r="S2106" t="s">
        <v>7042</v>
      </c>
    </row>
    <row r="2107" spans="18:19" x14ac:dyDescent="0.25">
      <c r="R2107" t="s">
        <v>7043</v>
      </c>
      <c r="S2107" t="s">
        <v>7044</v>
      </c>
    </row>
    <row r="2108" spans="18:19" x14ac:dyDescent="0.25">
      <c r="R2108" t="s">
        <v>7045</v>
      </c>
      <c r="S2108" t="s">
        <v>7046</v>
      </c>
    </row>
    <row r="2109" spans="18:19" x14ac:dyDescent="0.25">
      <c r="R2109" t="s">
        <v>7047</v>
      </c>
      <c r="S2109" t="s">
        <v>7048</v>
      </c>
    </row>
    <row r="2110" spans="18:19" x14ac:dyDescent="0.25">
      <c r="R2110" t="s">
        <v>7049</v>
      </c>
      <c r="S2110" t="s">
        <v>7050</v>
      </c>
    </row>
    <row r="2111" spans="18:19" x14ac:dyDescent="0.25">
      <c r="R2111" t="s">
        <v>7051</v>
      </c>
      <c r="S2111" t="s">
        <v>7050</v>
      </c>
    </row>
    <row r="2112" spans="18:19" x14ac:dyDescent="0.25">
      <c r="R2112" t="s">
        <v>7052</v>
      </c>
      <c r="S2112" t="s">
        <v>7053</v>
      </c>
    </row>
    <row r="2113" spans="18:19" x14ac:dyDescent="0.25">
      <c r="R2113" t="s">
        <v>7054</v>
      </c>
      <c r="S2113" t="s">
        <v>4631</v>
      </c>
    </row>
    <row r="2114" spans="18:19" x14ac:dyDescent="0.25">
      <c r="R2114" t="s">
        <v>7055</v>
      </c>
      <c r="S2114" t="s">
        <v>4631</v>
      </c>
    </row>
    <row r="2115" spans="18:19" x14ac:dyDescent="0.25">
      <c r="R2115" t="s">
        <v>7056</v>
      </c>
      <c r="S2115" t="s">
        <v>7057</v>
      </c>
    </row>
    <row r="2116" spans="18:19" x14ac:dyDescent="0.25">
      <c r="R2116" t="s">
        <v>7058</v>
      </c>
      <c r="S2116" t="s">
        <v>7057</v>
      </c>
    </row>
    <row r="2117" spans="18:19" x14ac:dyDescent="0.25">
      <c r="R2117" t="s">
        <v>7059</v>
      </c>
      <c r="S2117" t="s">
        <v>7060</v>
      </c>
    </row>
    <row r="2118" spans="18:19" x14ac:dyDescent="0.25">
      <c r="R2118" t="s">
        <v>7061</v>
      </c>
      <c r="S2118" t="s">
        <v>7062</v>
      </c>
    </row>
    <row r="2119" spans="18:19" x14ac:dyDescent="0.25">
      <c r="R2119" t="s">
        <v>7063</v>
      </c>
      <c r="S2119" t="s">
        <v>7064</v>
      </c>
    </row>
    <row r="2120" spans="18:19" x14ac:dyDescent="0.25">
      <c r="R2120" t="s">
        <v>7065</v>
      </c>
      <c r="S2120" t="s">
        <v>7066</v>
      </c>
    </row>
    <row r="2121" spans="18:19" x14ac:dyDescent="0.25">
      <c r="R2121" t="s">
        <v>7067</v>
      </c>
      <c r="S2121" t="s">
        <v>7066</v>
      </c>
    </row>
    <row r="2122" spans="18:19" x14ac:dyDescent="0.25">
      <c r="R2122" t="s">
        <v>7068</v>
      </c>
      <c r="S2122" t="s">
        <v>7069</v>
      </c>
    </row>
    <row r="2123" spans="18:19" x14ac:dyDescent="0.25">
      <c r="R2123" t="s">
        <v>7070</v>
      </c>
      <c r="S2123" t="s">
        <v>1060</v>
      </c>
    </row>
    <row r="2124" spans="18:19" x14ac:dyDescent="0.25">
      <c r="R2124" t="s">
        <v>7071</v>
      </c>
      <c r="S2124" t="s">
        <v>7072</v>
      </c>
    </row>
    <row r="2125" spans="18:19" x14ac:dyDescent="0.25">
      <c r="R2125" t="s">
        <v>7073</v>
      </c>
      <c r="S2125" t="s">
        <v>1683</v>
      </c>
    </row>
    <row r="2126" spans="18:19" x14ac:dyDescent="0.25">
      <c r="R2126" t="s">
        <v>7074</v>
      </c>
      <c r="S2126" t="s">
        <v>5904</v>
      </c>
    </row>
    <row r="2127" spans="18:19" x14ac:dyDescent="0.25">
      <c r="R2127" t="s">
        <v>7075</v>
      </c>
      <c r="S2127" t="s">
        <v>7076</v>
      </c>
    </row>
    <row r="2128" spans="18:19" x14ac:dyDescent="0.25">
      <c r="R2128" t="s">
        <v>7077</v>
      </c>
      <c r="S2128" t="s">
        <v>7078</v>
      </c>
    </row>
    <row r="2129" spans="18:19" x14ac:dyDescent="0.25">
      <c r="R2129" t="s">
        <v>7079</v>
      </c>
      <c r="S2129" t="s">
        <v>7080</v>
      </c>
    </row>
    <row r="2130" spans="18:19" x14ac:dyDescent="0.25">
      <c r="R2130" t="s">
        <v>7081</v>
      </c>
      <c r="S2130" t="s">
        <v>5544</v>
      </c>
    </row>
    <row r="2131" spans="18:19" x14ac:dyDescent="0.25">
      <c r="R2131" t="s">
        <v>7082</v>
      </c>
      <c r="S2131" t="s">
        <v>7083</v>
      </c>
    </row>
    <row r="2132" spans="18:19" x14ac:dyDescent="0.25">
      <c r="R2132" t="s">
        <v>7084</v>
      </c>
      <c r="S2132" t="s">
        <v>7085</v>
      </c>
    </row>
    <row r="2133" spans="18:19" x14ac:dyDescent="0.25">
      <c r="R2133" t="s">
        <v>7086</v>
      </c>
      <c r="S2133" t="s">
        <v>7087</v>
      </c>
    </row>
    <row r="2134" spans="18:19" x14ac:dyDescent="0.25">
      <c r="R2134" t="s">
        <v>7088</v>
      </c>
      <c r="S2134" t="s">
        <v>7089</v>
      </c>
    </row>
    <row r="2135" spans="18:19" x14ac:dyDescent="0.25">
      <c r="R2135" t="s">
        <v>7090</v>
      </c>
      <c r="S2135" t="s">
        <v>7091</v>
      </c>
    </row>
    <row r="2136" spans="18:19" x14ac:dyDescent="0.25">
      <c r="R2136" t="s">
        <v>7092</v>
      </c>
      <c r="S2136" t="s">
        <v>7093</v>
      </c>
    </row>
    <row r="2137" spans="18:19" x14ac:dyDescent="0.25">
      <c r="R2137" t="s">
        <v>7094</v>
      </c>
      <c r="S2137" t="s">
        <v>7095</v>
      </c>
    </row>
    <row r="2138" spans="18:19" x14ac:dyDescent="0.25">
      <c r="R2138" t="s">
        <v>7096</v>
      </c>
      <c r="S2138" t="s">
        <v>7097</v>
      </c>
    </row>
    <row r="2139" spans="18:19" x14ac:dyDescent="0.25">
      <c r="R2139" t="s">
        <v>7098</v>
      </c>
      <c r="S2139" t="s">
        <v>7099</v>
      </c>
    </row>
    <row r="2140" spans="18:19" x14ac:dyDescent="0.25">
      <c r="R2140" t="s">
        <v>7100</v>
      </c>
      <c r="S2140" t="s">
        <v>7101</v>
      </c>
    </row>
    <row r="2141" spans="18:19" x14ac:dyDescent="0.25">
      <c r="R2141" t="s">
        <v>7102</v>
      </c>
      <c r="S2141" t="s">
        <v>7101</v>
      </c>
    </row>
    <row r="2142" spans="18:19" x14ac:dyDescent="0.25">
      <c r="R2142" t="s">
        <v>7103</v>
      </c>
      <c r="S2142" t="s">
        <v>7104</v>
      </c>
    </row>
    <row r="2143" spans="18:19" x14ac:dyDescent="0.25">
      <c r="R2143" t="s">
        <v>7105</v>
      </c>
      <c r="S2143" t="s">
        <v>7106</v>
      </c>
    </row>
    <row r="2144" spans="18:19" x14ac:dyDescent="0.25">
      <c r="R2144" t="s">
        <v>7107</v>
      </c>
      <c r="S2144" t="s">
        <v>7108</v>
      </c>
    </row>
    <row r="2145" spans="18:19" x14ac:dyDescent="0.25">
      <c r="R2145" t="s">
        <v>7109</v>
      </c>
      <c r="S2145" t="s">
        <v>1877</v>
      </c>
    </row>
    <row r="2146" spans="18:19" x14ac:dyDescent="0.25">
      <c r="R2146" t="s">
        <v>7110</v>
      </c>
      <c r="S2146" t="s">
        <v>7111</v>
      </c>
    </row>
    <row r="2147" spans="18:19" x14ac:dyDescent="0.25">
      <c r="R2147" t="s">
        <v>7112</v>
      </c>
      <c r="S2147" t="s">
        <v>7113</v>
      </c>
    </row>
    <row r="2148" spans="18:19" x14ac:dyDescent="0.25">
      <c r="R2148" t="s">
        <v>7114</v>
      </c>
      <c r="S2148" t="s">
        <v>7115</v>
      </c>
    </row>
    <row r="2149" spans="18:19" x14ac:dyDescent="0.25">
      <c r="R2149" t="s">
        <v>7116</v>
      </c>
      <c r="S2149" t="s">
        <v>7117</v>
      </c>
    </row>
    <row r="2150" spans="18:19" x14ac:dyDescent="0.25">
      <c r="R2150" t="s">
        <v>7118</v>
      </c>
      <c r="S2150" t="s">
        <v>7119</v>
      </c>
    </row>
    <row r="2151" spans="18:19" x14ac:dyDescent="0.25">
      <c r="R2151" t="s">
        <v>962</v>
      </c>
      <c r="S2151" t="s">
        <v>961</v>
      </c>
    </row>
    <row r="2152" spans="18:19" x14ac:dyDescent="0.25">
      <c r="R2152" t="s">
        <v>7120</v>
      </c>
      <c r="S2152" t="s">
        <v>7121</v>
      </c>
    </row>
    <row r="2153" spans="18:19" x14ac:dyDescent="0.25">
      <c r="R2153" t="s">
        <v>7122</v>
      </c>
      <c r="S2153" t="s">
        <v>7123</v>
      </c>
    </row>
    <row r="2154" spans="18:19" x14ac:dyDescent="0.25">
      <c r="R2154" t="s">
        <v>7124</v>
      </c>
      <c r="S2154" t="s">
        <v>7125</v>
      </c>
    </row>
    <row r="2155" spans="18:19" x14ac:dyDescent="0.25">
      <c r="R2155" t="s">
        <v>7126</v>
      </c>
      <c r="S2155" t="s">
        <v>7127</v>
      </c>
    </row>
    <row r="2156" spans="18:19" x14ac:dyDescent="0.25">
      <c r="R2156" t="s">
        <v>7128</v>
      </c>
      <c r="S2156" t="s">
        <v>7129</v>
      </c>
    </row>
    <row r="2157" spans="18:19" x14ac:dyDescent="0.25">
      <c r="R2157" t="s">
        <v>7130</v>
      </c>
      <c r="S2157" t="s">
        <v>4797</v>
      </c>
    </row>
    <row r="2158" spans="18:19" x14ac:dyDescent="0.25">
      <c r="R2158" t="s">
        <v>7131</v>
      </c>
      <c r="S2158" t="s">
        <v>7132</v>
      </c>
    </row>
    <row r="2159" spans="18:19" x14ac:dyDescent="0.25">
      <c r="R2159" t="s">
        <v>7133</v>
      </c>
      <c r="S2159" t="s">
        <v>7134</v>
      </c>
    </row>
    <row r="2160" spans="18:19" x14ac:dyDescent="0.25">
      <c r="R2160" t="s">
        <v>7135</v>
      </c>
      <c r="S2160" t="s">
        <v>4803</v>
      </c>
    </row>
    <row r="2161" spans="18:19" x14ac:dyDescent="0.25">
      <c r="R2161" t="s">
        <v>7136</v>
      </c>
      <c r="S2161" t="s">
        <v>7137</v>
      </c>
    </row>
    <row r="2162" spans="18:19" x14ac:dyDescent="0.25">
      <c r="R2162" t="s">
        <v>7138</v>
      </c>
      <c r="S2162" t="s">
        <v>7139</v>
      </c>
    </row>
    <row r="2163" spans="18:19" x14ac:dyDescent="0.25">
      <c r="R2163" t="s">
        <v>7140</v>
      </c>
      <c r="S2163" t="s">
        <v>7139</v>
      </c>
    </row>
    <row r="2164" spans="18:19" x14ac:dyDescent="0.25">
      <c r="R2164" t="s">
        <v>7141</v>
      </c>
      <c r="S2164" t="s">
        <v>7142</v>
      </c>
    </row>
    <row r="2165" spans="18:19" x14ac:dyDescent="0.25">
      <c r="R2165" t="s">
        <v>7143</v>
      </c>
      <c r="S2165" t="s">
        <v>7144</v>
      </c>
    </row>
    <row r="2166" spans="18:19" x14ac:dyDescent="0.25">
      <c r="R2166" t="s">
        <v>7145</v>
      </c>
      <c r="S2166" t="s">
        <v>7146</v>
      </c>
    </row>
    <row r="2167" spans="18:19" x14ac:dyDescent="0.25">
      <c r="R2167" t="s">
        <v>7147</v>
      </c>
      <c r="S2167" t="s">
        <v>7148</v>
      </c>
    </row>
    <row r="2168" spans="18:19" x14ac:dyDescent="0.25">
      <c r="R2168" t="s">
        <v>7149</v>
      </c>
      <c r="S2168" t="s">
        <v>7150</v>
      </c>
    </row>
    <row r="2169" spans="18:19" x14ac:dyDescent="0.25">
      <c r="R2169" t="s">
        <v>7151</v>
      </c>
      <c r="S2169" t="s">
        <v>7152</v>
      </c>
    </row>
    <row r="2170" spans="18:19" x14ac:dyDescent="0.25">
      <c r="R2170" t="s">
        <v>7153</v>
      </c>
      <c r="S2170" t="s">
        <v>7154</v>
      </c>
    </row>
    <row r="2171" spans="18:19" x14ac:dyDescent="0.25">
      <c r="R2171" t="s">
        <v>7155</v>
      </c>
      <c r="S2171" t="s">
        <v>4810</v>
      </c>
    </row>
    <row r="2172" spans="18:19" x14ac:dyDescent="0.25">
      <c r="R2172" t="s">
        <v>7156</v>
      </c>
      <c r="S2172" t="s">
        <v>7157</v>
      </c>
    </row>
    <row r="2173" spans="18:19" x14ac:dyDescent="0.25">
      <c r="R2173" t="s">
        <v>7158</v>
      </c>
      <c r="S2173" t="s">
        <v>7159</v>
      </c>
    </row>
    <row r="2174" spans="18:19" x14ac:dyDescent="0.25">
      <c r="R2174" t="s">
        <v>7160</v>
      </c>
      <c r="S2174" t="s">
        <v>5842</v>
      </c>
    </row>
    <row r="2175" spans="18:19" x14ac:dyDescent="0.25">
      <c r="R2175" t="s">
        <v>7161</v>
      </c>
      <c r="S2175" t="s">
        <v>7162</v>
      </c>
    </row>
    <row r="2176" spans="18:19" x14ac:dyDescent="0.25">
      <c r="R2176" t="s">
        <v>7163</v>
      </c>
      <c r="S2176" t="s">
        <v>7164</v>
      </c>
    </row>
    <row r="2177" spans="18:19" x14ac:dyDescent="0.25">
      <c r="R2177" t="s">
        <v>7165</v>
      </c>
      <c r="S2177" t="s">
        <v>7166</v>
      </c>
    </row>
    <row r="2178" spans="18:19" x14ac:dyDescent="0.25">
      <c r="R2178" t="s">
        <v>7167</v>
      </c>
      <c r="S2178" t="s">
        <v>7168</v>
      </c>
    </row>
    <row r="2179" spans="18:19" x14ac:dyDescent="0.25">
      <c r="R2179" t="s">
        <v>7169</v>
      </c>
      <c r="S2179" t="s">
        <v>7170</v>
      </c>
    </row>
    <row r="2180" spans="18:19" x14ac:dyDescent="0.25">
      <c r="R2180" t="s">
        <v>7171</v>
      </c>
      <c r="S2180" t="s">
        <v>7172</v>
      </c>
    </row>
    <row r="2181" spans="18:19" x14ac:dyDescent="0.25">
      <c r="R2181" t="s">
        <v>7173</v>
      </c>
      <c r="S2181" t="s">
        <v>7174</v>
      </c>
    </row>
    <row r="2182" spans="18:19" x14ac:dyDescent="0.25">
      <c r="R2182" t="s">
        <v>7175</v>
      </c>
      <c r="S2182" t="s">
        <v>7176</v>
      </c>
    </row>
    <row r="2183" spans="18:19" x14ac:dyDescent="0.25">
      <c r="R2183" t="s">
        <v>7177</v>
      </c>
      <c r="S2183" t="s">
        <v>7178</v>
      </c>
    </row>
    <row r="2184" spans="18:19" x14ac:dyDescent="0.25">
      <c r="R2184" t="s">
        <v>7179</v>
      </c>
      <c r="S2184" t="s">
        <v>7180</v>
      </c>
    </row>
    <row r="2185" spans="18:19" x14ac:dyDescent="0.25">
      <c r="R2185" t="s">
        <v>7181</v>
      </c>
      <c r="S2185" t="s">
        <v>7182</v>
      </c>
    </row>
    <row r="2186" spans="18:19" x14ac:dyDescent="0.25">
      <c r="R2186" t="s">
        <v>7183</v>
      </c>
      <c r="S2186" t="s">
        <v>7184</v>
      </c>
    </row>
    <row r="2187" spans="18:19" x14ac:dyDescent="0.25">
      <c r="R2187" t="s">
        <v>7185</v>
      </c>
      <c r="S2187" t="s">
        <v>7186</v>
      </c>
    </row>
    <row r="2188" spans="18:19" x14ac:dyDescent="0.25">
      <c r="R2188" t="s">
        <v>7187</v>
      </c>
      <c r="S2188" t="s">
        <v>7188</v>
      </c>
    </row>
    <row r="2189" spans="18:19" x14ac:dyDescent="0.25">
      <c r="R2189" t="s">
        <v>7189</v>
      </c>
      <c r="S2189" t="s">
        <v>7190</v>
      </c>
    </row>
    <row r="2190" spans="18:19" x14ac:dyDescent="0.25">
      <c r="R2190" t="s">
        <v>1352</v>
      </c>
      <c r="S2190" t="s">
        <v>1351</v>
      </c>
    </row>
    <row r="2191" spans="18:19" x14ac:dyDescent="0.25">
      <c r="R2191" t="s">
        <v>7191</v>
      </c>
      <c r="S2191" t="s">
        <v>7192</v>
      </c>
    </row>
    <row r="2192" spans="18:19" x14ac:dyDescent="0.25">
      <c r="R2192" t="s">
        <v>7193</v>
      </c>
      <c r="S2192" t="s">
        <v>7194</v>
      </c>
    </row>
    <row r="2193" spans="18:19" x14ac:dyDescent="0.25">
      <c r="R2193" t="s">
        <v>7195</v>
      </c>
      <c r="S2193" t="s">
        <v>7196</v>
      </c>
    </row>
    <row r="2194" spans="18:19" x14ac:dyDescent="0.25">
      <c r="R2194" t="s">
        <v>7197</v>
      </c>
      <c r="S2194" t="s">
        <v>7198</v>
      </c>
    </row>
    <row r="2195" spans="18:19" x14ac:dyDescent="0.25">
      <c r="R2195" t="s">
        <v>7199</v>
      </c>
      <c r="S2195" t="s">
        <v>7200</v>
      </c>
    </row>
    <row r="2196" spans="18:19" x14ac:dyDescent="0.25">
      <c r="R2196" t="s">
        <v>7201</v>
      </c>
      <c r="S2196" t="s">
        <v>7202</v>
      </c>
    </row>
    <row r="2197" spans="18:19" x14ac:dyDescent="0.25">
      <c r="R2197" t="s">
        <v>7203</v>
      </c>
      <c r="S2197" t="s">
        <v>7204</v>
      </c>
    </row>
    <row r="2198" spans="18:19" x14ac:dyDescent="0.25">
      <c r="R2198" t="s">
        <v>7205</v>
      </c>
      <c r="S2198" t="s">
        <v>7206</v>
      </c>
    </row>
    <row r="2199" spans="18:19" x14ac:dyDescent="0.25">
      <c r="R2199" t="s">
        <v>7207</v>
      </c>
      <c r="S2199" t="s">
        <v>7208</v>
      </c>
    </row>
    <row r="2200" spans="18:19" x14ac:dyDescent="0.25">
      <c r="R2200" t="s">
        <v>7209</v>
      </c>
      <c r="S2200" t="s">
        <v>7210</v>
      </c>
    </row>
    <row r="2201" spans="18:19" x14ac:dyDescent="0.25">
      <c r="R2201" t="s">
        <v>7211</v>
      </c>
      <c r="S2201" t="s">
        <v>7212</v>
      </c>
    </row>
    <row r="2202" spans="18:19" x14ac:dyDescent="0.25">
      <c r="R2202" t="s">
        <v>7213</v>
      </c>
      <c r="S2202" t="s">
        <v>7214</v>
      </c>
    </row>
    <row r="2203" spans="18:19" x14ac:dyDescent="0.25">
      <c r="R2203" t="s">
        <v>7215</v>
      </c>
      <c r="S2203" t="s">
        <v>7216</v>
      </c>
    </row>
    <row r="2204" spans="18:19" x14ac:dyDescent="0.25">
      <c r="R2204" t="s">
        <v>7217</v>
      </c>
      <c r="S2204" t="s">
        <v>7218</v>
      </c>
    </row>
    <row r="2205" spans="18:19" x14ac:dyDescent="0.25">
      <c r="R2205" t="s">
        <v>7219</v>
      </c>
      <c r="S2205" t="s">
        <v>7220</v>
      </c>
    </row>
    <row r="2206" spans="18:19" x14ac:dyDescent="0.25">
      <c r="R2206" t="s">
        <v>7221</v>
      </c>
      <c r="S2206" t="s">
        <v>7222</v>
      </c>
    </row>
    <row r="2207" spans="18:19" x14ac:dyDescent="0.25">
      <c r="R2207" t="s">
        <v>7223</v>
      </c>
      <c r="S2207" t="s">
        <v>7222</v>
      </c>
    </row>
    <row r="2208" spans="18:19" x14ac:dyDescent="0.25">
      <c r="R2208" t="s">
        <v>7224</v>
      </c>
      <c r="S2208" t="s">
        <v>7225</v>
      </c>
    </row>
    <row r="2209" spans="18:19" x14ac:dyDescent="0.25">
      <c r="R2209" t="s">
        <v>7226</v>
      </c>
      <c r="S2209" t="s">
        <v>7225</v>
      </c>
    </row>
    <row r="2210" spans="18:19" x14ac:dyDescent="0.25">
      <c r="R2210" t="s">
        <v>7227</v>
      </c>
      <c r="S2210" t="s">
        <v>7228</v>
      </c>
    </row>
    <row r="2211" spans="18:19" x14ac:dyDescent="0.25">
      <c r="R2211" t="s">
        <v>7229</v>
      </c>
      <c r="S2211" t="s">
        <v>4847</v>
      </c>
    </row>
    <row r="2212" spans="18:19" x14ac:dyDescent="0.25">
      <c r="R2212" t="s">
        <v>7230</v>
      </c>
      <c r="S2212" t="s">
        <v>7231</v>
      </c>
    </row>
    <row r="2213" spans="18:19" x14ac:dyDescent="0.25">
      <c r="R2213" t="s">
        <v>7232</v>
      </c>
      <c r="S2213" t="s">
        <v>7233</v>
      </c>
    </row>
    <row r="2214" spans="18:19" x14ac:dyDescent="0.25">
      <c r="R2214" t="s">
        <v>7234</v>
      </c>
      <c r="S2214" t="s">
        <v>7235</v>
      </c>
    </row>
    <row r="2215" spans="18:19" x14ac:dyDescent="0.25">
      <c r="R2215" t="s">
        <v>7236</v>
      </c>
      <c r="S2215" t="s">
        <v>168</v>
      </c>
    </row>
    <row r="2216" spans="18:19" x14ac:dyDescent="0.25">
      <c r="R2216" t="s">
        <v>7237</v>
      </c>
      <c r="S2216" t="s">
        <v>168</v>
      </c>
    </row>
    <row r="2217" spans="18:19" x14ac:dyDescent="0.25">
      <c r="R2217" t="s">
        <v>7238</v>
      </c>
      <c r="S2217" t="s">
        <v>7239</v>
      </c>
    </row>
    <row r="2218" spans="18:19" x14ac:dyDescent="0.25">
      <c r="R2218" t="s">
        <v>7240</v>
      </c>
      <c r="S2218" t="s">
        <v>7241</v>
      </c>
    </row>
    <row r="2219" spans="18:19" x14ac:dyDescent="0.25">
      <c r="R2219" t="s">
        <v>7242</v>
      </c>
      <c r="S2219" t="s">
        <v>5826</v>
      </c>
    </row>
    <row r="2220" spans="18:19" x14ac:dyDescent="0.25">
      <c r="R2220" t="s">
        <v>7243</v>
      </c>
      <c r="S2220" t="s">
        <v>7244</v>
      </c>
    </row>
    <row r="2221" spans="18:19" x14ac:dyDescent="0.25">
      <c r="R2221" t="s">
        <v>1781</v>
      </c>
      <c r="S2221" t="s">
        <v>1780</v>
      </c>
    </row>
    <row r="2222" spans="18:19" x14ac:dyDescent="0.25">
      <c r="R2222" t="s">
        <v>7245</v>
      </c>
      <c r="S2222" t="s">
        <v>7246</v>
      </c>
    </row>
    <row r="2223" spans="18:19" x14ac:dyDescent="0.25">
      <c r="R2223" t="s">
        <v>7247</v>
      </c>
      <c r="S2223" t="s">
        <v>7248</v>
      </c>
    </row>
    <row r="2224" spans="18:19" x14ac:dyDescent="0.25">
      <c r="R2224" t="s">
        <v>7249</v>
      </c>
      <c r="S2224" t="s">
        <v>4859</v>
      </c>
    </row>
    <row r="2225" spans="18:19" x14ac:dyDescent="0.25">
      <c r="R2225" t="s">
        <v>7250</v>
      </c>
      <c r="S2225" t="s">
        <v>7251</v>
      </c>
    </row>
    <row r="2226" spans="18:19" x14ac:dyDescent="0.25">
      <c r="R2226" t="s">
        <v>7252</v>
      </c>
      <c r="S2226" t="s">
        <v>7253</v>
      </c>
    </row>
    <row r="2227" spans="18:19" x14ac:dyDescent="0.25">
      <c r="R2227" t="s">
        <v>7254</v>
      </c>
      <c r="S2227" t="s">
        <v>7255</v>
      </c>
    </row>
    <row r="2228" spans="18:19" x14ac:dyDescent="0.25">
      <c r="R2228" t="s">
        <v>7256</v>
      </c>
      <c r="S2228" t="s">
        <v>7257</v>
      </c>
    </row>
    <row r="2229" spans="18:19" x14ac:dyDescent="0.25">
      <c r="R2229" t="s">
        <v>7258</v>
      </c>
      <c r="S2229" t="s">
        <v>7259</v>
      </c>
    </row>
    <row r="2230" spans="18:19" x14ac:dyDescent="0.25">
      <c r="R2230" t="s">
        <v>7260</v>
      </c>
      <c r="S2230" t="s">
        <v>7261</v>
      </c>
    </row>
    <row r="2231" spans="18:19" x14ac:dyDescent="0.25">
      <c r="R2231" t="s">
        <v>7262</v>
      </c>
      <c r="S2231" t="s">
        <v>7263</v>
      </c>
    </row>
    <row r="2232" spans="18:19" x14ac:dyDescent="0.25">
      <c r="R2232" t="s">
        <v>7264</v>
      </c>
      <c r="S2232" t="s">
        <v>7265</v>
      </c>
    </row>
    <row r="2233" spans="18:19" x14ac:dyDescent="0.25">
      <c r="R2233" t="s">
        <v>7266</v>
      </c>
      <c r="S2233" t="s">
        <v>7267</v>
      </c>
    </row>
    <row r="2234" spans="18:19" x14ac:dyDescent="0.25">
      <c r="R2234" t="s">
        <v>7268</v>
      </c>
      <c r="S2234" t="s">
        <v>7269</v>
      </c>
    </row>
    <row r="2235" spans="18:19" x14ac:dyDescent="0.25">
      <c r="R2235" t="s">
        <v>7270</v>
      </c>
      <c r="S2235" t="s">
        <v>7271</v>
      </c>
    </row>
    <row r="2236" spans="18:19" x14ac:dyDescent="0.25">
      <c r="R2236" t="s">
        <v>7272</v>
      </c>
      <c r="S2236" t="s">
        <v>7273</v>
      </c>
    </row>
    <row r="2237" spans="18:19" x14ac:dyDescent="0.25">
      <c r="R2237" t="s">
        <v>7274</v>
      </c>
      <c r="S2237" t="s">
        <v>7275</v>
      </c>
    </row>
    <row r="2238" spans="18:19" x14ac:dyDescent="0.25">
      <c r="R2238" t="s">
        <v>7276</v>
      </c>
      <c r="S2238" t="s">
        <v>7277</v>
      </c>
    </row>
    <row r="2239" spans="18:19" x14ac:dyDescent="0.25">
      <c r="R2239" t="s">
        <v>7278</v>
      </c>
      <c r="S2239" t="s">
        <v>4875</v>
      </c>
    </row>
    <row r="2240" spans="18:19" x14ac:dyDescent="0.25">
      <c r="R2240" t="s">
        <v>7279</v>
      </c>
      <c r="S2240" t="s">
        <v>7280</v>
      </c>
    </row>
    <row r="2241" spans="18:19" x14ac:dyDescent="0.25">
      <c r="R2241" t="s">
        <v>7281</v>
      </c>
      <c r="S2241" t="s">
        <v>7280</v>
      </c>
    </row>
    <row r="2242" spans="18:19" x14ac:dyDescent="0.25">
      <c r="R2242" t="s">
        <v>7282</v>
      </c>
      <c r="S2242" t="s">
        <v>4877</v>
      </c>
    </row>
    <row r="2243" spans="18:19" x14ac:dyDescent="0.25">
      <c r="R2243" t="s">
        <v>7283</v>
      </c>
      <c r="S2243" t="s">
        <v>7284</v>
      </c>
    </row>
    <row r="2244" spans="18:19" x14ac:dyDescent="0.25">
      <c r="R2244" t="s">
        <v>7285</v>
      </c>
      <c r="S2244" t="s">
        <v>4887</v>
      </c>
    </row>
    <row r="2245" spans="18:19" x14ac:dyDescent="0.25">
      <c r="R2245" t="s">
        <v>7286</v>
      </c>
      <c r="S2245" t="s">
        <v>7287</v>
      </c>
    </row>
    <row r="2246" spans="18:19" x14ac:dyDescent="0.25">
      <c r="R2246" t="s">
        <v>7288</v>
      </c>
      <c r="S2246" t="s">
        <v>7289</v>
      </c>
    </row>
    <row r="2247" spans="18:19" x14ac:dyDescent="0.25">
      <c r="R2247" t="s">
        <v>7290</v>
      </c>
      <c r="S2247" t="s">
        <v>7291</v>
      </c>
    </row>
    <row r="2248" spans="18:19" x14ac:dyDescent="0.25">
      <c r="R2248" t="s">
        <v>7292</v>
      </c>
      <c r="S2248" t="s">
        <v>7293</v>
      </c>
    </row>
    <row r="2249" spans="18:19" x14ac:dyDescent="0.25">
      <c r="R2249" t="s">
        <v>7294</v>
      </c>
      <c r="S2249" t="s">
        <v>4906</v>
      </c>
    </row>
    <row r="2250" spans="18:19" x14ac:dyDescent="0.25">
      <c r="R2250" t="s">
        <v>7295</v>
      </c>
      <c r="S2250" t="s">
        <v>7296</v>
      </c>
    </row>
    <row r="2251" spans="18:19" x14ac:dyDescent="0.25">
      <c r="R2251" t="s">
        <v>7297</v>
      </c>
      <c r="S2251" t="s">
        <v>7298</v>
      </c>
    </row>
    <row r="2252" spans="18:19" x14ac:dyDescent="0.25">
      <c r="R2252" t="s">
        <v>7299</v>
      </c>
      <c r="S2252" t="s">
        <v>7300</v>
      </c>
    </row>
    <row r="2253" spans="18:19" x14ac:dyDescent="0.25">
      <c r="R2253" t="s">
        <v>7301</v>
      </c>
      <c r="S2253" t="s">
        <v>7302</v>
      </c>
    </row>
    <row r="2254" spans="18:19" x14ac:dyDescent="0.25">
      <c r="R2254" t="s">
        <v>7303</v>
      </c>
      <c r="S2254" t="s">
        <v>7304</v>
      </c>
    </row>
    <row r="2255" spans="18:19" x14ac:dyDescent="0.25">
      <c r="R2255" t="s">
        <v>7305</v>
      </c>
      <c r="S2255" t="s">
        <v>7306</v>
      </c>
    </row>
    <row r="2256" spans="18:19" x14ac:dyDescent="0.25">
      <c r="R2256" t="s">
        <v>7307</v>
      </c>
      <c r="S2256" t="s">
        <v>7308</v>
      </c>
    </row>
    <row r="2257" spans="18:19" x14ac:dyDescent="0.25">
      <c r="R2257" t="s">
        <v>7309</v>
      </c>
      <c r="S2257" t="s">
        <v>7310</v>
      </c>
    </row>
    <row r="2258" spans="18:19" x14ac:dyDescent="0.25">
      <c r="R2258" t="s">
        <v>7311</v>
      </c>
      <c r="S2258" t="s">
        <v>7312</v>
      </c>
    </row>
    <row r="2259" spans="18:19" x14ac:dyDescent="0.25">
      <c r="R2259" t="s">
        <v>7313</v>
      </c>
      <c r="S2259" t="s">
        <v>7314</v>
      </c>
    </row>
    <row r="2260" spans="18:19" x14ac:dyDescent="0.25">
      <c r="R2260" t="s">
        <v>7315</v>
      </c>
      <c r="S2260" t="s">
        <v>7316</v>
      </c>
    </row>
    <row r="2261" spans="18:19" x14ac:dyDescent="0.25">
      <c r="R2261" t="s">
        <v>7317</v>
      </c>
      <c r="S2261" t="s">
        <v>7318</v>
      </c>
    </row>
    <row r="2262" spans="18:19" x14ac:dyDescent="0.25">
      <c r="R2262" t="s">
        <v>7319</v>
      </c>
      <c r="S2262" t="s">
        <v>7320</v>
      </c>
    </row>
    <row r="2263" spans="18:19" x14ac:dyDescent="0.25">
      <c r="R2263" t="s">
        <v>7321</v>
      </c>
      <c r="S2263" t="s">
        <v>7322</v>
      </c>
    </row>
    <row r="2264" spans="18:19" x14ac:dyDescent="0.25">
      <c r="R2264" t="s">
        <v>7323</v>
      </c>
      <c r="S2264" t="s">
        <v>7324</v>
      </c>
    </row>
    <row r="2265" spans="18:19" x14ac:dyDescent="0.25">
      <c r="R2265" t="s">
        <v>7325</v>
      </c>
      <c r="S2265" t="s">
        <v>7326</v>
      </c>
    </row>
    <row r="2266" spans="18:19" x14ac:dyDescent="0.25">
      <c r="R2266" t="s">
        <v>7327</v>
      </c>
      <c r="S2266" t="s">
        <v>7326</v>
      </c>
    </row>
    <row r="2267" spans="18:19" x14ac:dyDescent="0.25">
      <c r="R2267" t="s">
        <v>7328</v>
      </c>
      <c r="S2267" t="s">
        <v>7329</v>
      </c>
    </row>
    <row r="2268" spans="18:19" x14ac:dyDescent="0.25">
      <c r="R2268" t="s">
        <v>7330</v>
      </c>
      <c r="S2268" t="s">
        <v>4924</v>
      </c>
    </row>
    <row r="2269" spans="18:19" x14ac:dyDescent="0.25">
      <c r="R2269" t="s">
        <v>7331</v>
      </c>
      <c r="S2269" t="s">
        <v>7332</v>
      </c>
    </row>
    <row r="2270" spans="18:19" x14ac:dyDescent="0.25">
      <c r="R2270" t="s">
        <v>7333</v>
      </c>
      <c r="S2270" t="s">
        <v>7334</v>
      </c>
    </row>
    <row r="2271" spans="18:19" x14ac:dyDescent="0.25">
      <c r="R2271" t="s">
        <v>7335</v>
      </c>
      <c r="S2271" t="s">
        <v>7336</v>
      </c>
    </row>
    <row r="2272" spans="18:19" x14ac:dyDescent="0.25">
      <c r="R2272" t="s">
        <v>7337</v>
      </c>
      <c r="S2272" t="s">
        <v>4926</v>
      </c>
    </row>
    <row r="2273" spans="18:19" x14ac:dyDescent="0.25">
      <c r="R2273" t="s">
        <v>7338</v>
      </c>
      <c r="S2273" t="s">
        <v>7339</v>
      </c>
    </row>
    <row r="2274" spans="18:19" x14ac:dyDescent="0.25">
      <c r="R2274" t="s">
        <v>7340</v>
      </c>
      <c r="S2274" t="s">
        <v>7339</v>
      </c>
    </row>
    <row r="2275" spans="18:19" x14ac:dyDescent="0.25">
      <c r="R2275" t="s">
        <v>7341</v>
      </c>
      <c r="S2275" t="s">
        <v>7342</v>
      </c>
    </row>
    <row r="2276" spans="18:19" x14ac:dyDescent="0.25">
      <c r="R2276" t="s">
        <v>7343</v>
      </c>
      <c r="S2276" t="s">
        <v>7344</v>
      </c>
    </row>
    <row r="2277" spans="18:19" x14ac:dyDescent="0.25">
      <c r="R2277" t="s">
        <v>7345</v>
      </c>
      <c r="S2277" t="s">
        <v>7346</v>
      </c>
    </row>
    <row r="2278" spans="18:19" x14ac:dyDescent="0.25">
      <c r="R2278" t="s">
        <v>7347</v>
      </c>
      <c r="S2278" t="s">
        <v>7348</v>
      </c>
    </row>
    <row r="2279" spans="18:19" x14ac:dyDescent="0.25">
      <c r="R2279" t="s">
        <v>7349</v>
      </c>
      <c r="S2279" t="s">
        <v>7350</v>
      </c>
    </row>
    <row r="2280" spans="18:19" x14ac:dyDescent="0.25">
      <c r="R2280" t="s">
        <v>7351</v>
      </c>
      <c r="S2280" t="s">
        <v>7352</v>
      </c>
    </row>
    <row r="2281" spans="18:19" x14ac:dyDescent="0.25">
      <c r="R2281" t="s">
        <v>7353</v>
      </c>
      <c r="S2281" t="s">
        <v>1720</v>
      </c>
    </row>
    <row r="2282" spans="18:19" x14ac:dyDescent="0.25">
      <c r="R2282" t="s">
        <v>7354</v>
      </c>
      <c r="S2282" t="s">
        <v>7355</v>
      </c>
    </row>
    <row r="2283" spans="18:19" x14ac:dyDescent="0.25">
      <c r="R2283" t="s">
        <v>7356</v>
      </c>
      <c r="S2283" t="s">
        <v>7357</v>
      </c>
    </row>
    <row r="2284" spans="18:19" x14ac:dyDescent="0.25">
      <c r="R2284" t="s">
        <v>7358</v>
      </c>
      <c r="S2284" t="s">
        <v>7359</v>
      </c>
    </row>
    <row r="2285" spans="18:19" x14ac:dyDescent="0.25">
      <c r="R2285" t="s">
        <v>7360</v>
      </c>
      <c r="S2285" t="s">
        <v>7361</v>
      </c>
    </row>
    <row r="2286" spans="18:19" x14ac:dyDescent="0.25">
      <c r="R2286" t="s">
        <v>7362</v>
      </c>
      <c r="S2286" t="s">
        <v>7363</v>
      </c>
    </row>
    <row r="2287" spans="18:19" x14ac:dyDescent="0.25">
      <c r="R2287" t="s">
        <v>7364</v>
      </c>
      <c r="S2287" t="s">
        <v>7365</v>
      </c>
    </row>
    <row r="2288" spans="18:19" x14ac:dyDescent="0.25">
      <c r="R2288" t="s">
        <v>819</v>
      </c>
      <c r="S2288" t="s">
        <v>818</v>
      </c>
    </row>
    <row r="2289" spans="18:19" x14ac:dyDescent="0.25">
      <c r="R2289" t="s">
        <v>7366</v>
      </c>
      <c r="S2289" t="s">
        <v>7367</v>
      </c>
    </row>
    <row r="2290" spans="18:19" x14ac:dyDescent="0.25">
      <c r="R2290" t="s">
        <v>7368</v>
      </c>
      <c r="S2290" t="s">
        <v>4961</v>
      </c>
    </row>
    <row r="2291" spans="18:19" x14ac:dyDescent="0.25">
      <c r="R2291" t="s">
        <v>7369</v>
      </c>
      <c r="S2291" t="s">
        <v>4961</v>
      </c>
    </row>
    <row r="2292" spans="18:19" x14ac:dyDescent="0.25">
      <c r="R2292" t="s">
        <v>7370</v>
      </c>
      <c r="S2292" t="s">
        <v>4963</v>
      </c>
    </row>
    <row r="2293" spans="18:19" x14ac:dyDescent="0.25">
      <c r="R2293" t="s">
        <v>7371</v>
      </c>
      <c r="S2293" t="s">
        <v>7372</v>
      </c>
    </row>
    <row r="2294" spans="18:19" x14ac:dyDescent="0.25">
      <c r="R2294" t="s">
        <v>7373</v>
      </c>
      <c r="S2294" t="s">
        <v>4965</v>
      </c>
    </row>
    <row r="2295" spans="18:19" x14ac:dyDescent="0.25">
      <c r="R2295" t="s">
        <v>7374</v>
      </c>
      <c r="S2295" t="s">
        <v>7375</v>
      </c>
    </row>
    <row r="2296" spans="18:19" x14ac:dyDescent="0.25">
      <c r="R2296" t="s">
        <v>7376</v>
      </c>
      <c r="S2296" t="s">
        <v>1341</v>
      </c>
    </row>
    <row r="2297" spans="18:19" x14ac:dyDescent="0.25">
      <c r="R2297" t="s">
        <v>7377</v>
      </c>
      <c r="S2297" t="s">
        <v>7378</v>
      </c>
    </row>
    <row r="2298" spans="18:19" x14ac:dyDescent="0.25">
      <c r="R2298" t="s">
        <v>7379</v>
      </c>
      <c r="S2298" t="s">
        <v>7380</v>
      </c>
    </row>
    <row r="2299" spans="18:19" x14ac:dyDescent="0.25">
      <c r="R2299" t="s">
        <v>7381</v>
      </c>
      <c r="S2299" t="s">
        <v>7382</v>
      </c>
    </row>
    <row r="2300" spans="18:19" x14ac:dyDescent="0.25">
      <c r="R2300" t="s">
        <v>7383</v>
      </c>
      <c r="S2300" t="s">
        <v>2501</v>
      </c>
    </row>
    <row r="2301" spans="18:19" x14ac:dyDescent="0.25">
      <c r="R2301" t="s">
        <v>7384</v>
      </c>
      <c r="S2301" t="s">
        <v>7385</v>
      </c>
    </row>
    <row r="2302" spans="18:19" x14ac:dyDescent="0.25">
      <c r="R2302" t="s">
        <v>7386</v>
      </c>
      <c r="S2302" t="s">
        <v>7385</v>
      </c>
    </row>
    <row r="2303" spans="18:19" x14ac:dyDescent="0.25">
      <c r="R2303" t="s">
        <v>7387</v>
      </c>
      <c r="S2303" t="s">
        <v>7388</v>
      </c>
    </row>
    <row r="2304" spans="18:19" x14ac:dyDescent="0.25">
      <c r="R2304" t="s">
        <v>7389</v>
      </c>
      <c r="S2304" t="s">
        <v>7390</v>
      </c>
    </row>
    <row r="2305" spans="18:19" x14ac:dyDescent="0.25">
      <c r="R2305" t="s">
        <v>7391</v>
      </c>
      <c r="S2305" t="s">
        <v>7392</v>
      </c>
    </row>
    <row r="2306" spans="18:19" x14ac:dyDescent="0.25">
      <c r="R2306" t="s">
        <v>7393</v>
      </c>
      <c r="S2306" t="s">
        <v>7394</v>
      </c>
    </row>
    <row r="2307" spans="18:19" x14ac:dyDescent="0.25">
      <c r="R2307" t="s">
        <v>7395</v>
      </c>
      <c r="S2307" t="s">
        <v>7396</v>
      </c>
    </row>
    <row r="2308" spans="18:19" x14ac:dyDescent="0.25">
      <c r="R2308" t="s">
        <v>7397</v>
      </c>
      <c r="S2308" t="s">
        <v>7398</v>
      </c>
    </row>
    <row r="2309" spans="18:19" x14ac:dyDescent="0.25">
      <c r="R2309" t="s">
        <v>910</v>
      </c>
      <c r="S2309" t="s">
        <v>909</v>
      </c>
    </row>
    <row r="2310" spans="18:19" x14ac:dyDescent="0.25">
      <c r="R2310" t="s">
        <v>7399</v>
      </c>
      <c r="S2310" t="s">
        <v>7400</v>
      </c>
    </row>
    <row r="2311" spans="18:19" x14ac:dyDescent="0.25">
      <c r="R2311" t="s">
        <v>7401</v>
      </c>
      <c r="S2311" t="s">
        <v>7402</v>
      </c>
    </row>
    <row r="2312" spans="18:19" x14ac:dyDescent="0.25">
      <c r="R2312" t="s">
        <v>7403</v>
      </c>
      <c r="S2312" t="s">
        <v>7402</v>
      </c>
    </row>
    <row r="2313" spans="18:19" x14ac:dyDescent="0.25">
      <c r="R2313" t="s">
        <v>7404</v>
      </c>
      <c r="S2313" t="s">
        <v>7405</v>
      </c>
    </row>
    <row r="2314" spans="18:19" x14ac:dyDescent="0.25">
      <c r="R2314" t="s">
        <v>7406</v>
      </c>
      <c r="S2314" t="s">
        <v>4987</v>
      </c>
    </row>
    <row r="2315" spans="18:19" x14ac:dyDescent="0.25">
      <c r="R2315" t="s">
        <v>7407</v>
      </c>
      <c r="S2315" t="s">
        <v>7408</v>
      </c>
    </row>
    <row r="2316" spans="18:19" x14ac:dyDescent="0.25">
      <c r="R2316" t="s">
        <v>7409</v>
      </c>
      <c r="S2316" t="s">
        <v>7410</v>
      </c>
    </row>
    <row r="2317" spans="18:19" x14ac:dyDescent="0.25">
      <c r="R2317" t="s">
        <v>7411</v>
      </c>
      <c r="S2317" t="s">
        <v>7412</v>
      </c>
    </row>
    <row r="2318" spans="18:19" x14ac:dyDescent="0.25">
      <c r="R2318" t="s">
        <v>7413</v>
      </c>
      <c r="S2318" t="s">
        <v>7414</v>
      </c>
    </row>
    <row r="2319" spans="18:19" x14ac:dyDescent="0.25">
      <c r="R2319" t="s">
        <v>7415</v>
      </c>
      <c r="S2319" t="s">
        <v>7416</v>
      </c>
    </row>
    <row r="2320" spans="18:19" x14ac:dyDescent="0.25">
      <c r="R2320" t="s">
        <v>7417</v>
      </c>
      <c r="S2320" t="s">
        <v>7418</v>
      </c>
    </row>
    <row r="2321" spans="18:19" x14ac:dyDescent="0.25">
      <c r="R2321" t="s">
        <v>7419</v>
      </c>
      <c r="S2321" t="s">
        <v>7420</v>
      </c>
    </row>
    <row r="2322" spans="18:19" x14ac:dyDescent="0.25">
      <c r="R2322" t="s">
        <v>7421</v>
      </c>
      <c r="S2322" t="s">
        <v>7420</v>
      </c>
    </row>
    <row r="2323" spans="18:19" x14ac:dyDescent="0.25">
      <c r="R2323" t="s">
        <v>1473</v>
      </c>
      <c r="S2323" t="s">
        <v>1472</v>
      </c>
    </row>
    <row r="2324" spans="18:19" x14ac:dyDescent="0.25">
      <c r="R2324" t="s">
        <v>7422</v>
      </c>
      <c r="S2324" t="s">
        <v>7423</v>
      </c>
    </row>
    <row r="2325" spans="18:19" x14ac:dyDescent="0.25">
      <c r="R2325" t="s">
        <v>7424</v>
      </c>
      <c r="S2325" t="s">
        <v>7425</v>
      </c>
    </row>
    <row r="2326" spans="18:19" x14ac:dyDescent="0.25">
      <c r="R2326" t="s">
        <v>7426</v>
      </c>
      <c r="S2326" t="s">
        <v>7427</v>
      </c>
    </row>
    <row r="2327" spans="18:19" x14ac:dyDescent="0.25">
      <c r="R2327" t="s">
        <v>7428</v>
      </c>
      <c r="S2327" t="s">
        <v>7427</v>
      </c>
    </row>
    <row r="2328" spans="18:19" x14ac:dyDescent="0.25">
      <c r="R2328" t="s">
        <v>7429</v>
      </c>
      <c r="S2328" t="s">
        <v>5552</v>
      </c>
    </row>
    <row r="2329" spans="18:19" x14ac:dyDescent="0.25">
      <c r="R2329" t="s">
        <v>7430</v>
      </c>
      <c r="S2329" t="s">
        <v>7431</v>
      </c>
    </row>
    <row r="2330" spans="18:19" x14ac:dyDescent="0.25">
      <c r="R2330" t="s">
        <v>7432</v>
      </c>
      <c r="S2330" t="s">
        <v>7433</v>
      </c>
    </row>
    <row r="2331" spans="18:19" x14ac:dyDescent="0.25">
      <c r="R2331" t="s">
        <v>7434</v>
      </c>
      <c r="S2331" t="s">
        <v>7435</v>
      </c>
    </row>
    <row r="2332" spans="18:19" x14ac:dyDescent="0.25">
      <c r="R2332" t="s">
        <v>7436</v>
      </c>
      <c r="S2332" t="s">
        <v>7437</v>
      </c>
    </row>
    <row r="2333" spans="18:19" x14ac:dyDescent="0.25">
      <c r="R2333" t="s">
        <v>7438</v>
      </c>
      <c r="S2333" t="s">
        <v>7439</v>
      </c>
    </row>
    <row r="2334" spans="18:19" x14ac:dyDescent="0.25">
      <c r="R2334" t="s">
        <v>7440</v>
      </c>
      <c r="S2334" t="s">
        <v>5017</v>
      </c>
    </row>
    <row r="2335" spans="18:19" x14ac:dyDescent="0.25">
      <c r="R2335" t="s">
        <v>7441</v>
      </c>
      <c r="S2335" t="s">
        <v>7442</v>
      </c>
    </row>
    <row r="2336" spans="18:19" x14ac:dyDescent="0.25">
      <c r="R2336" t="s">
        <v>7443</v>
      </c>
      <c r="S2336" t="s">
        <v>7444</v>
      </c>
    </row>
    <row r="2337" spans="18:19" x14ac:dyDescent="0.25">
      <c r="R2337" t="s">
        <v>7445</v>
      </c>
      <c r="S2337" t="s">
        <v>7444</v>
      </c>
    </row>
    <row r="2338" spans="18:19" x14ac:dyDescent="0.25">
      <c r="R2338" t="s">
        <v>7446</v>
      </c>
      <c r="S2338" t="s">
        <v>7447</v>
      </c>
    </row>
    <row r="2339" spans="18:19" x14ac:dyDescent="0.25">
      <c r="R2339" t="s">
        <v>7448</v>
      </c>
      <c r="S2339" t="s">
        <v>7449</v>
      </c>
    </row>
    <row r="2340" spans="18:19" x14ac:dyDescent="0.25">
      <c r="R2340" t="s">
        <v>7450</v>
      </c>
      <c r="S2340" t="s">
        <v>7451</v>
      </c>
    </row>
    <row r="2341" spans="18:19" x14ac:dyDescent="0.25">
      <c r="R2341" t="s">
        <v>7452</v>
      </c>
      <c r="S2341" t="s">
        <v>7453</v>
      </c>
    </row>
    <row r="2342" spans="18:19" x14ac:dyDescent="0.25">
      <c r="R2342" t="s">
        <v>7454</v>
      </c>
      <c r="S2342" t="s">
        <v>5023</v>
      </c>
    </row>
    <row r="2343" spans="18:19" x14ac:dyDescent="0.25">
      <c r="R2343" t="s">
        <v>7455</v>
      </c>
      <c r="S2343" t="s">
        <v>7456</v>
      </c>
    </row>
    <row r="2344" spans="18:19" x14ac:dyDescent="0.25">
      <c r="R2344" t="s">
        <v>7457</v>
      </c>
      <c r="S2344" t="s">
        <v>7458</v>
      </c>
    </row>
    <row r="2345" spans="18:19" x14ac:dyDescent="0.25">
      <c r="R2345" t="s">
        <v>7459</v>
      </c>
      <c r="S2345" t="s">
        <v>7460</v>
      </c>
    </row>
    <row r="2346" spans="18:19" x14ac:dyDescent="0.25">
      <c r="R2346" t="s">
        <v>7461</v>
      </c>
      <c r="S2346" t="s">
        <v>7462</v>
      </c>
    </row>
    <row r="2347" spans="18:19" x14ac:dyDescent="0.25">
      <c r="R2347" t="s">
        <v>7463</v>
      </c>
      <c r="S2347" t="s">
        <v>7464</v>
      </c>
    </row>
    <row r="2348" spans="18:19" x14ac:dyDescent="0.25">
      <c r="R2348" t="s">
        <v>7465</v>
      </c>
      <c r="S2348" t="s">
        <v>7466</v>
      </c>
    </row>
    <row r="2349" spans="18:19" x14ac:dyDescent="0.25">
      <c r="R2349" t="s">
        <v>7467</v>
      </c>
      <c r="S2349" t="s">
        <v>7468</v>
      </c>
    </row>
    <row r="2350" spans="18:19" x14ac:dyDescent="0.25">
      <c r="R2350" t="s">
        <v>7469</v>
      </c>
      <c r="S2350" t="s">
        <v>7470</v>
      </c>
    </row>
    <row r="2351" spans="18:19" x14ac:dyDescent="0.25">
      <c r="R2351" t="s">
        <v>7471</v>
      </c>
      <c r="S2351" t="s">
        <v>7472</v>
      </c>
    </row>
    <row r="2352" spans="18:19" x14ac:dyDescent="0.25">
      <c r="R2352" t="s">
        <v>7473</v>
      </c>
      <c r="S2352" t="s">
        <v>7472</v>
      </c>
    </row>
    <row r="2353" spans="18:19" x14ac:dyDescent="0.25">
      <c r="R2353" t="s">
        <v>7474</v>
      </c>
      <c r="S2353" t="s">
        <v>7475</v>
      </c>
    </row>
    <row r="2354" spans="18:19" x14ac:dyDescent="0.25">
      <c r="R2354" t="s">
        <v>7476</v>
      </c>
      <c r="S2354" t="s">
        <v>7477</v>
      </c>
    </row>
    <row r="2355" spans="18:19" x14ac:dyDescent="0.25">
      <c r="R2355" t="s">
        <v>7478</v>
      </c>
      <c r="S2355" t="s">
        <v>7479</v>
      </c>
    </row>
    <row r="2356" spans="18:19" x14ac:dyDescent="0.25">
      <c r="R2356" t="s">
        <v>7480</v>
      </c>
      <c r="S2356" t="s">
        <v>7481</v>
      </c>
    </row>
    <row r="2357" spans="18:19" x14ac:dyDescent="0.25">
      <c r="R2357" t="s">
        <v>7482</v>
      </c>
      <c r="S2357" t="s">
        <v>7483</v>
      </c>
    </row>
    <row r="2358" spans="18:19" x14ac:dyDescent="0.25">
      <c r="R2358" t="s">
        <v>7484</v>
      </c>
      <c r="S2358" t="s">
        <v>7485</v>
      </c>
    </row>
    <row r="2359" spans="18:19" x14ac:dyDescent="0.25">
      <c r="R2359" t="s">
        <v>7486</v>
      </c>
      <c r="S2359" t="s">
        <v>5037</v>
      </c>
    </row>
    <row r="2360" spans="18:19" x14ac:dyDescent="0.25">
      <c r="R2360" t="s">
        <v>7487</v>
      </c>
      <c r="S2360" t="s">
        <v>7488</v>
      </c>
    </row>
    <row r="2361" spans="18:19" x14ac:dyDescent="0.25">
      <c r="R2361" t="s">
        <v>7489</v>
      </c>
      <c r="S2361" t="s">
        <v>7490</v>
      </c>
    </row>
    <row r="2362" spans="18:19" x14ac:dyDescent="0.25">
      <c r="R2362" t="s">
        <v>7491</v>
      </c>
      <c r="S2362" t="s">
        <v>5056</v>
      </c>
    </row>
    <row r="2363" spans="18:19" x14ac:dyDescent="0.25">
      <c r="R2363" t="s">
        <v>7492</v>
      </c>
      <c r="S2363" t="s">
        <v>7493</v>
      </c>
    </row>
    <row r="2364" spans="18:19" x14ac:dyDescent="0.25">
      <c r="R2364" t="s">
        <v>7494</v>
      </c>
      <c r="S2364" t="s">
        <v>7495</v>
      </c>
    </row>
    <row r="2365" spans="18:19" x14ac:dyDescent="0.25">
      <c r="R2365" t="s">
        <v>7496</v>
      </c>
      <c r="S2365" t="s">
        <v>7497</v>
      </c>
    </row>
    <row r="2366" spans="18:19" x14ac:dyDescent="0.25">
      <c r="R2366" t="s">
        <v>7498</v>
      </c>
      <c r="S2366" t="s">
        <v>7499</v>
      </c>
    </row>
    <row r="2367" spans="18:19" x14ac:dyDescent="0.25">
      <c r="R2367" t="s">
        <v>7500</v>
      </c>
      <c r="S2367" t="s">
        <v>7501</v>
      </c>
    </row>
    <row r="2368" spans="18:19" x14ac:dyDescent="0.25">
      <c r="R2368" t="s">
        <v>7502</v>
      </c>
      <c r="S2368" t="s">
        <v>7503</v>
      </c>
    </row>
    <row r="2369" spans="18:19" x14ac:dyDescent="0.25">
      <c r="R2369" t="s">
        <v>7504</v>
      </c>
      <c r="S2369" t="s">
        <v>7505</v>
      </c>
    </row>
    <row r="2370" spans="18:19" x14ac:dyDescent="0.25">
      <c r="R2370" t="s">
        <v>7506</v>
      </c>
      <c r="S2370" t="s">
        <v>7505</v>
      </c>
    </row>
    <row r="2371" spans="18:19" x14ac:dyDescent="0.25">
      <c r="R2371" t="s">
        <v>7507</v>
      </c>
      <c r="S2371" t="s">
        <v>7508</v>
      </c>
    </row>
    <row r="2372" spans="18:19" x14ac:dyDescent="0.25">
      <c r="R2372" t="s">
        <v>7509</v>
      </c>
      <c r="S2372" t="s">
        <v>7510</v>
      </c>
    </row>
    <row r="2373" spans="18:19" x14ac:dyDescent="0.25">
      <c r="R2373" t="s">
        <v>7511</v>
      </c>
      <c r="S2373" t="s">
        <v>7512</v>
      </c>
    </row>
    <row r="2374" spans="18:19" x14ac:dyDescent="0.25">
      <c r="R2374" t="s">
        <v>7513</v>
      </c>
      <c r="S2374" t="s">
        <v>7514</v>
      </c>
    </row>
    <row r="2375" spans="18:19" x14ac:dyDescent="0.25">
      <c r="R2375" t="s">
        <v>7515</v>
      </c>
      <c r="S2375" t="s">
        <v>5340</v>
      </c>
    </row>
    <row r="2376" spans="18:19" x14ac:dyDescent="0.25">
      <c r="R2376" t="s">
        <v>7516</v>
      </c>
      <c r="S2376" t="s">
        <v>7517</v>
      </c>
    </row>
    <row r="2377" spans="18:19" x14ac:dyDescent="0.25">
      <c r="R2377" t="s">
        <v>7518</v>
      </c>
      <c r="S2377" t="s">
        <v>7519</v>
      </c>
    </row>
    <row r="2378" spans="18:19" x14ac:dyDescent="0.25">
      <c r="R2378" t="s">
        <v>7520</v>
      </c>
      <c r="S2378" t="s">
        <v>7521</v>
      </c>
    </row>
    <row r="2379" spans="18:19" x14ac:dyDescent="0.25">
      <c r="R2379" t="s">
        <v>7522</v>
      </c>
      <c r="S2379" t="s">
        <v>7523</v>
      </c>
    </row>
    <row r="2380" spans="18:19" x14ac:dyDescent="0.25">
      <c r="R2380" t="s">
        <v>7524</v>
      </c>
      <c r="S2380" t="s">
        <v>7525</v>
      </c>
    </row>
    <row r="2381" spans="18:19" x14ac:dyDescent="0.25">
      <c r="R2381" t="s">
        <v>7526</v>
      </c>
      <c r="S2381" t="s">
        <v>7527</v>
      </c>
    </row>
    <row r="2382" spans="18:19" x14ac:dyDescent="0.25">
      <c r="R2382" t="s">
        <v>7528</v>
      </c>
      <c r="S2382" t="s">
        <v>7527</v>
      </c>
    </row>
    <row r="2383" spans="18:19" x14ac:dyDescent="0.25">
      <c r="R2383" t="s">
        <v>7529</v>
      </c>
      <c r="S2383" t="s">
        <v>5081</v>
      </c>
    </row>
    <row r="2384" spans="18:19" x14ac:dyDescent="0.25">
      <c r="R2384" t="s">
        <v>7530</v>
      </c>
      <c r="S2384" t="s">
        <v>7531</v>
      </c>
    </row>
    <row r="2385" spans="18:19" x14ac:dyDescent="0.25">
      <c r="R2385" t="s">
        <v>7532</v>
      </c>
      <c r="S2385" t="s">
        <v>5732</v>
      </c>
    </row>
    <row r="2386" spans="18:19" x14ac:dyDescent="0.25">
      <c r="R2386" t="s">
        <v>7533</v>
      </c>
      <c r="S2386" t="s">
        <v>7534</v>
      </c>
    </row>
    <row r="2387" spans="18:19" x14ac:dyDescent="0.25">
      <c r="R2387" t="s">
        <v>7535</v>
      </c>
      <c r="S2387" t="s">
        <v>7536</v>
      </c>
    </row>
    <row r="2388" spans="18:19" x14ac:dyDescent="0.25">
      <c r="R2388" t="s">
        <v>7537</v>
      </c>
      <c r="S2388" t="s">
        <v>7538</v>
      </c>
    </row>
    <row r="2389" spans="18:19" x14ac:dyDescent="0.25">
      <c r="R2389" t="s">
        <v>7539</v>
      </c>
      <c r="S2389" t="s">
        <v>7540</v>
      </c>
    </row>
    <row r="2390" spans="18:19" x14ac:dyDescent="0.25">
      <c r="R2390" t="s">
        <v>802</v>
      </c>
      <c r="S2390" t="s">
        <v>801</v>
      </c>
    </row>
    <row r="2391" spans="18:19" x14ac:dyDescent="0.25">
      <c r="R2391" t="s">
        <v>7541</v>
      </c>
      <c r="S2391" t="s">
        <v>7542</v>
      </c>
    </row>
    <row r="2392" spans="18:19" x14ac:dyDescent="0.25">
      <c r="R2392" t="s">
        <v>7543</v>
      </c>
      <c r="S2392" t="s">
        <v>7544</v>
      </c>
    </row>
    <row r="2393" spans="18:19" x14ac:dyDescent="0.25">
      <c r="R2393" t="s">
        <v>7545</v>
      </c>
      <c r="S2393" t="s">
        <v>7546</v>
      </c>
    </row>
    <row r="2394" spans="18:19" x14ac:dyDescent="0.25">
      <c r="R2394" t="s">
        <v>7547</v>
      </c>
      <c r="S2394" t="s">
        <v>7548</v>
      </c>
    </row>
    <row r="2395" spans="18:19" x14ac:dyDescent="0.25">
      <c r="R2395" t="s">
        <v>7549</v>
      </c>
      <c r="S2395" t="s">
        <v>7550</v>
      </c>
    </row>
    <row r="2396" spans="18:19" x14ac:dyDescent="0.25">
      <c r="R2396" t="s">
        <v>7551</v>
      </c>
      <c r="S2396" t="s">
        <v>7552</v>
      </c>
    </row>
    <row r="2397" spans="18:19" x14ac:dyDescent="0.25">
      <c r="R2397" t="s">
        <v>7553</v>
      </c>
      <c r="S2397" t="s">
        <v>5108</v>
      </c>
    </row>
    <row r="2398" spans="18:19" x14ac:dyDescent="0.25">
      <c r="R2398" t="s">
        <v>7554</v>
      </c>
      <c r="S2398" t="s">
        <v>7555</v>
      </c>
    </row>
    <row r="2399" spans="18:19" x14ac:dyDescent="0.25">
      <c r="R2399" t="s">
        <v>7556</v>
      </c>
      <c r="S2399" t="s">
        <v>7557</v>
      </c>
    </row>
    <row r="2400" spans="18:19" x14ac:dyDescent="0.25">
      <c r="R2400" t="s">
        <v>7558</v>
      </c>
      <c r="S2400" t="s">
        <v>5115</v>
      </c>
    </row>
    <row r="2401" spans="18:19" x14ac:dyDescent="0.25">
      <c r="R2401" t="s">
        <v>7559</v>
      </c>
      <c r="S2401" t="s">
        <v>7560</v>
      </c>
    </row>
    <row r="2402" spans="18:19" x14ac:dyDescent="0.25">
      <c r="R2402" t="s">
        <v>7561</v>
      </c>
      <c r="S2402" t="s">
        <v>7562</v>
      </c>
    </row>
    <row r="2403" spans="18:19" x14ac:dyDescent="0.25">
      <c r="R2403" t="s">
        <v>7563</v>
      </c>
      <c r="S2403" t="s">
        <v>7564</v>
      </c>
    </row>
    <row r="2404" spans="18:19" x14ac:dyDescent="0.25">
      <c r="R2404" t="s">
        <v>7565</v>
      </c>
      <c r="S2404" t="s">
        <v>7566</v>
      </c>
    </row>
    <row r="2405" spans="18:19" x14ac:dyDescent="0.25">
      <c r="R2405" t="s">
        <v>7567</v>
      </c>
      <c r="S2405" t="s">
        <v>7568</v>
      </c>
    </row>
    <row r="2406" spans="18:19" x14ac:dyDescent="0.25">
      <c r="R2406" t="s">
        <v>7569</v>
      </c>
      <c r="S2406" t="s">
        <v>7570</v>
      </c>
    </row>
    <row r="2407" spans="18:19" x14ac:dyDescent="0.25">
      <c r="R2407" t="s">
        <v>563</v>
      </c>
      <c r="S2407" t="s">
        <v>562</v>
      </c>
    </row>
    <row r="2408" spans="18:19" x14ac:dyDescent="0.25">
      <c r="R2408" t="s">
        <v>7571</v>
      </c>
      <c r="S2408" t="s">
        <v>116</v>
      </c>
    </row>
    <row r="2409" spans="18:19" x14ac:dyDescent="0.25">
      <c r="R2409" t="s">
        <v>7572</v>
      </c>
      <c r="S2409" t="s">
        <v>7573</v>
      </c>
    </row>
    <row r="2410" spans="18:19" x14ac:dyDescent="0.25">
      <c r="R2410" t="s">
        <v>7574</v>
      </c>
      <c r="S2410" t="s">
        <v>7575</v>
      </c>
    </row>
    <row r="2411" spans="18:19" x14ac:dyDescent="0.25">
      <c r="R2411" t="s">
        <v>7576</v>
      </c>
      <c r="S2411" t="s">
        <v>7577</v>
      </c>
    </row>
    <row r="2412" spans="18:19" x14ac:dyDescent="0.25">
      <c r="R2412" t="s">
        <v>7578</v>
      </c>
      <c r="S2412" t="s">
        <v>7579</v>
      </c>
    </row>
    <row r="2413" spans="18:19" x14ac:dyDescent="0.25">
      <c r="R2413" t="s">
        <v>7580</v>
      </c>
      <c r="S2413" t="s">
        <v>7581</v>
      </c>
    </row>
    <row r="2414" spans="18:19" x14ac:dyDescent="0.25">
      <c r="R2414" t="s">
        <v>7582</v>
      </c>
      <c r="S2414" t="s">
        <v>7581</v>
      </c>
    </row>
    <row r="2415" spans="18:19" x14ac:dyDescent="0.25">
      <c r="R2415" t="s">
        <v>7583</v>
      </c>
      <c r="S2415" t="s">
        <v>7584</v>
      </c>
    </row>
    <row r="2416" spans="18:19" x14ac:dyDescent="0.25">
      <c r="R2416" t="s">
        <v>7585</v>
      </c>
      <c r="S2416" t="s">
        <v>7586</v>
      </c>
    </row>
    <row r="2417" spans="18:19" x14ac:dyDescent="0.25">
      <c r="R2417" t="s">
        <v>7587</v>
      </c>
      <c r="S2417" t="s">
        <v>1737</v>
      </c>
    </row>
    <row r="2418" spans="18:19" x14ac:dyDescent="0.25">
      <c r="R2418" t="s">
        <v>7588</v>
      </c>
      <c r="S2418" t="s">
        <v>7589</v>
      </c>
    </row>
    <row r="2419" spans="18:19" x14ac:dyDescent="0.25">
      <c r="R2419" t="s">
        <v>7590</v>
      </c>
      <c r="S2419" t="s">
        <v>7591</v>
      </c>
    </row>
    <row r="2420" spans="18:19" x14ac:dyDescent="0.25">
      <c r="R2420" t="s">
        <v>7592</v>
      </c>
      <c r="S2420" t="s">
        <v>7593</v>
      </c>
    </row>
    <row r="2421" spans="18:19" x14ac:dyDescent="0.25">
      <c r="R2421" t="s">
        <v>7594</v>
      </c>
      <c r="S2421" t="s">
        <v>2302</v>
      </c>
    </row>
    <row r="2422" spans="18:19" x14ac:dyDescent="0.25">
      <c r="R2422" t="s">
        <v>7595</v>
      </c>
      <c r="S2422" t="s">
        <v>5165</v>
      </c>
    </row>
    <row r="2423" spans="18:19" x14ac:dyDescent="0.25">
      <c r="R2423" t="s">
        <v>7596</v>
      </c>
      <c r="S2423" t="s">
        <v>7597</v>
      </c>
    </row>
    <row r="2424" spans="18:19" x14ac:dyDescent="0.25">
      <c r="R2424" t="s">
        <v>7598</v>
      </c>
      <c r="S2424" t="s">
        <v>7599</v>
      </c>
    </row>
    <row r="2425" spans="18:19" x14ac:dyDescent="0.25">
      <c r="R2425" t="s">
        <v>7600</v>
      </c>
      <c r="S2425" t="s">
        <v>7601</v>
      </c>
    </row>
    <row r="2426" spans="18:19" x14ac:dyDescent="0.25">
      <c r="R2426" t="s">
        <v>7602</v>
      </c>
      <c r="S2426" t="s">
        <v>7603</v>
      </c>
    </row>
    <row r="2427" spans="18:19" x14ac:dyDescent="0.25">
      <c r="R2427" t="s">
        <v>7604</v>
      </c>
      <c r="S2427" t="s">
        <v>7605</v>
      </c>
    </row>
    <row r="2428" spans="18:19" x14ac:dyDescent="0.25">
      <c r="R2428" t="s">
        <v>7606</v>
      </c>
      <c r="S2428" t="s">
        <v>7607</v>
      </c>
    </row>
    <row r="2429" spans="18:19" x14ac:dyDescent="0.25">
      <c r="R2429" t="s">
        <v>7608</v>
      </c>
      <c r="S2429" t="s">
        <v>5728</v>
      </c>
    </row>
    <row r="2430" spans="18:19" x14ac:dyDescent="0.25">
      <c r="R2430" t="s">
        <v>7609</v>
      </c>
      <c r="S2430" t="s">
        <v>7610</v>
      </c>
    </row>
    <row r="2431" spans="18:19" x14ac:dyDescent="0.25">
      <c r="R2431" t="s">
        <v>7611</v>
      </c>
      <c r="S2431" t="s">
        <v>7612</v>
      </c>
    </row>
    <row r="2432" spans="18:19" x14ac:dyDescent="0.25">
      <c r="R2432" t="s">
        <v>7613</v>
      </c>
      <c r="S2432" t="s">
        <v>7614</v>
      </c>
    </row>
    <row r="2433" spans="18:19" x14ac:dyDescent="0.25">
      <c r="R2433" t="s">
        <v>7615</v>
      </c>
      <c r="S2433" t="s">
        <v>7616</v>
      </c>
    </row>
    <row r="2434" spans="18:19" x14ac:dyDescent="0.25">
      <c r="R2434" t="s">
        <v>7617</v>
      </c>
      <c r="S2434" t="s">
        <v>7618</v>
      </c>
    </row>
    <row r="2435" spans="18:19" x14ac:dyDescent="0.25">
      <c r="R2435" t="s">
        <v>7619</v>
      </c>
      <c r="S2435" t="s">
        <v>7620</v>
      </c>
    </row>
    <row r="2436" spans="18:19" x14ac:dyDescent="0.25">
      <c r="R2436" t="s">
        <v>7621</v>
      </c>
      <c r="S2436" t="s">
        <v>7622</v>
      </c>
    </row>
    <row r="2437" spans="18:19" x14ac:dyDescent="0.25">
      <c r="R2437" t="s">
        <v>7623</v>
      </c>
      <c r="S2437" t="s">
        <v>7624</v>
      </c>
    </row>
    <row r="2438" spans="18:19" x14ac:dyDescent="0.25">
      <c r="R2438" t="s">
        <v>7625</v>
      </c>
      <c r="S2438" t="s">
        <v>7626</v>
      </c>
    </row>
    <row r="2439" spans="18:19" x14ac:dyDescent="0.25">
      <c r="R2439" t="s">
        <v>7627</v>
      </c>
      <c r="S2439" t="s">
        <v>7628</v>
      </c>
    </row>
    <row r="2440" spans="18:19" x14ac:dyDescent="0.25">
      <c r="R2440" t="s">
        <v>7629</v>
      </c>
      <c r="S2440" t="s">
        <v>7630</v>
      </c>
    </row>
    <row r="2441" spans="18:19" x14ac:dyDescent="0.25">
      <c r="R2441" t="s">
        <v>7631</v>
      </c>
      <c r="S2441" t="s">
        <v>7632</v>
      </c>
    </row>
    <row r="2442" spans="18:19" x14ac:dyDescent="0.25">
      <c r="R2442" t="s">
        <v>7633</v>
      </c>
      <c r="S2442" t="s">
        <v>7634</v>
      </c>
    </row>
    <row r="2443" spans="18:19" x14ac:dyDescent="0.25">
      <c r="R2443" t="s">
        <v>7635</v>
      </c>
      <c r="S2443" t="s">
        <v>7636</v>
      </c>
    </row>
    <row r="2444" spans="18:19" x14ac:dyDescent="0.25">
      <c r="R2444" t="s">
        <v>7637</v>
      </c>
      <c r="S2444" t="s">
        <v>7638</v>
      </c>
    </row>
    <row r="2445" spans="18:19" x14ac:dyDescent="0.25">
      <c r="R2445" t="s">
        <v>7639</v>
      </c>
      <c r="S2445" t="s">
        <v>7640</v>
      </c>
    </row>
    <row r="2446" spans="18:19" x14ac:dyDescent="0.25">
      <c r="R2446" t="s">
        <v>7641</v>
      </c>
      <c r="S2446" t="s">
        <v>7642</v>
      </c>
    </row>
    <row r="2447" spans="18:19" x14ac:dyDescent="0.25">
      <c r="R2447" t="s">
        <v>7643</v>
      </c>
      <c r="S2447" t="s">
        <v>7644</v>
      </c>
    </row>
    <row r="2448" spans="18:19" x14ac:dyDescent="0.25">
      <c r="R2448" t="s">
        <v>7645</v>
      </c>
      <c r="S2448" t="s">
        <v>7646</v>
      </c>
    </row>
    <row r="2449" spans="18:19" x14ac:dyDescent="0.25">
      <c r="R2449" t="s">
        <v>7647</v>
      </c>
      <c r="S2449" t="s">
        <v>7648</v>
      </c>
    </row>
    <row r="2450" spans="18:19" x14ac:dyDescent="0.25">
      <c r="R2450" t="s">
        <v>7649</v>
      </c>
      <c r="S2450" t="s">
        <v>7650</v>
      </c>
    </row>
    <row r="2451" spans="18:19" x14ac:dyDescent="0.25">
      <c r="R2451" t="s">
        <v>7651</v>
      </c>
      <c r="S2451" t="s">
        <v>7652</v>
      </c>
    </row>
    <row r="2452" spans="18:19" x14ac:dyDescent="0.25">
      <c r="R2452" t="s">
        <v>7653</v>
      </c>
      <c r="S2452" t="s">
        <v>5222</v>
      </c>
    </row>
    <row r="2453" spans="18:19" x14ac:dyDescent="0.25">
      <c r="R2453" t="s">
        <v>7654</v>
      </c>
      <c r="S2453" t="s">
        <v>7655</v>
      </c>
    </row>
    <row r="2454" spans="18:19" x14ac:dyDescent="0.25">
      <c r="R2454" t="s">
        <v>7656</v>
      </c>
      <c r="S2454" t="s">
        <v>7657</v>
      </c>
    </row>
    <row r="2455" spans="18:19" x14ac:dyDescent="0.25">
      <c r="R2455" t="s">
        <v>7658</v>
      </c>
      <c r="S2455" t="s">
        <v>7659</v>
      </c>
    </row>
    <row r="2456" spans="18:19" x14ac:dyDescent="0.25">
      <c r="R2456" t="s">
        <v>7660</v>
      </c>
      <c r="S2456" t="s">
        <v>7661</v>
      </c>
    </row>
    <row r="2457" spans="18:19" x14ac:dyDescent="0.25">
      <c r="R2457" t="s">
        <v>7662</v>
      </c>
      <c r="S2457" t="s">
        <v>7663</v>
      </c>
    </row>
    <row r="2458" spans="18:19" x14ac:dyDescent="0.25">
      <c r="R2458" t="s">
        <v>7664</v>
      </c>
      <c r="S2458" t="s">
        <v>7665</v>
      </c>
    </row>
    <row r="2459" spans="18:19" x14ac:dyDescent="0.25">
      <c r="R2459" t="s">
        <v>7666</v>
      </c>
      <c r="S2459" t="s">
        <v>7667</v>
      </c>
    </row>
    <row r="2460" spans="18:19" x14ac:dyDescent="0.25">
      <c r="R2460" t="s">
        <v>7668</v>
      </c>
      <c r="S2460" t="s">
        <v>5959</v>
      </c>
    </row>
    <row r="2461" spans="18:19" x14ac:dyDescent="0.25">
      <c r="R2461" t="s">
        <v>7669</v>
      </c>
      <c r="S2461" t="s">
        <v>7670</v>
      </c>
    </row>
    <row r="2462" spans="18:19" x14ac:dyDescent="0.25">
      <c r="R2462" t="s">
        <v>7671</v>
      </c>
      <c r="S2462" t="s">
        <v>7672</v>
      </c>
    </row>
    <row r="2463" spans="18:19" x14ac:dyDescent="0.25">
      <c r="R2463" t="s">
        <v>7673</v>
      </c>
      <c r="S2463" t="s">
        <v>7674</v>
      </c>
    </row>
    <row r="2464" spans="18:19" x14ac:dyDescent="0.25">
      <c r="R2464" t="s">
        <v>7675</v>
      </c>
      <c r="S2464" t="s">
        <v>7676</v>
      </c>
    </row>
    <row r="2465" spans="18:19" x14ac:dyDescent="0.25">
      <c r="R2465" t="s">
        <v>7677</v>
      </c>
      <c r="S2465" t="s">
        <v>7678</v>
      </c>
    </row>
    <row r="2466" spans="18:19" x14ac:dyDescent="0.25">
      <c r="R2466" t="s">
        <v>7679</v>
      </c>
      <c r="S2466" t="s">
        <v>7680</v>
      </c>
    </row>
    <row r="2467" spans="18:19" x14ac:dyDescent="0.25">
      <c r="R2467" t="s">
        <v>7681</v>
      </c>
      <c r="S2467" t="s">
        <v>6047</v>
      </c>
    </row>
    <row r="2468" spans="18:19" x14ac:dyDescent="0.25">
      <c r="R2468" t="s">
        <v>7682</v>
      </c>
      <c r="S2468" t="s">
        <v>7683</v>
      </c>
    </row>
    <row r="2469" spans="18:19" x14ac:dyDescent="0.25">
      <c r="R2469" t="s">
        <v>7684</v>
      </c>
      <c r="S2469" t="s">
        <v>6065</v>
      </c>
    </row>
    <row r="2470" spans="18:19" x14ac:dyDescent="0.25">
      <c r="R2470" t="s">
        <v>7685</v>
      </c>
      <c r="S2470" t="s">
        <v>6065</v>
      </c>
    </row>
    <row r="2471" spans="18:19" x14ac:dyDescent="0.25">
      <c r="R2471" t="s">
        <v>7686</v>
      </c>
      <c r="S2471" t="s">
        <v>6084</v>
      </c>
    </row>
    <row r="2472" spans="18:19" x14ac:dyDescent="0.25">
      <c r="R2472" t="s">
        <v>1507</v>
      </c>
      <c r="S2472" t="s">
        <v>1506</v>
      </c>
    </row>
    <row r="2473" spans="18:19" x14ac:dyDescent="0.25">
      <c r="R2473" t="s">
        <v>7687</v>
      </c>
      <c r="S2473" t="s">
        <v>6098</v>
      </c>
    </row>
    <row r="2474" spans="18:19" x14ac:dyDescent="0.25">
      <c r="R2474" t="s">
        <v>7688</v>
      </c>
      <c r="S2474" t="s">
        <v>1009</v>
      </c>
    </row>
    <row r="2475" spans="18:19" x14ac:dyDescent="0.25">
      <c r="R2475" t="s">
        <v>7689</v>
      </c>
      <c r="S2475" t="s">
        <v>711</v>
      </c>
    </row>
    <row r="2476" spans="18:19" x14ac:dyDescent="0.25">
      <c r="R2476" t="s">
        <v>7690</v>
      </c>
      <c r="S2476" t="s">
        <v>7691</v>
      </c>
    </row>
    <row r="2477" spans="18:19" x14ac:dyDescent="0.25">
      <c r="R2477" t="s">
        <v>7692</v>
      </c>
      <c r="S2477" t="s">
        <v>5837</v>
      </c>
    </row>
    <row r="2478" spans="18:19" x14ac:dyDescent="0.25">
      <c r="R2478" t="s">
        <v>7693</v>
      </c>
      <c r="S2478" t="s">
        <v>7694</v>
      </c>
    </row>
    <row r="2479" spans="18:19" x14ac:dyDescent="0.25">
      <c r="R2479" t="s">
        <v>7695</v>
      </c>
      <c r="S2479" t="s">
        <v>7696</v>
      </c>
    </row>
    <row r="2480" spans="18:19" x14ac:dyDescent="0.25">
      <c r="R2480" t="s">
        <v>7697</v>
      </c>
      <c r="S2480" t="s">
        <v>5747</v>
      </c>
    </row>
    <row r="2481" spans="18:19" x14ac:dyDescent="0.25">
      <c r="R2481" t="s">
        <v>7698</v>
      </c>
      <c r="S2481" t="s">
        <v>7699</v>
      </c>
    </row>
    <row r="2482" spans="18:19" x14ac:dyDescent="0.25">
      <c r="R2482" t="s">
        <v>7700</v>
      </c>
      <c r="S2482" t="s">
        <v>7701</v>
      </c>
    </row>
    <row r="2483" spans="18:19" x14ac:dyDescent="0.25">
      <c r="R2483" t="s">
        <v>7702</v>
      </c>
      <c r="S2483" t="s">
        <v>6161</v>
      </c>
    </row>
    <row r="2484" spans="18:19" x14ac:dyDescent="0.25">
      <c r="R2484" t="s">
        <v>7703</v>
      </c>
      <c r="S2484" t="s">
        <v>5363</v>
      </c>
    </row>
    <row r="2485" spans="18:19" x14ac:dyDescent="0.25">
      <c r="R2485" t="s">
        <v>7704</v>
      </c>
      <c r="S2485" t="s">
        <v>5363</v>
      </c>
    </row>
    <row r="2486" spans="18:19" x14ac:dyDescent="0.25">
      <c r="R2486" t="s">
        <v>7705</v>
      </c>
      <c r="S2486" t="s">
        <v>7706</v>
      </c>
    </row>
    <row r="2487" spans="18:19" x14ac:dyDescent="0.25">
      <c r="R2487" t="s">
        <v>7707</v>
      </c>
      <c r="S2487" t="s">
        <v>7708</v>
      </c>
    </row>
    <row r="2488" spans="18:19" x14ac:dyDescent="0.25">
      <c r="R2488" t="s">
        <v>7709</v>
      </c>
      <c r="S2488" t="s">
        <v>7710</v>
      </c>
    </row>
    <row r="2489" spans="18:19" x14ac:dyDescent="0.25">
      <c r="R2489" t="s">
        <v>7711</v>
      </c>
      <c r="S2489" t="s">
        <v>1501</v>
      </c>
    </row>
    <row r="2490" spans="18:19" x14ac:dyDescent="0.25">
      <c r="R2490" t="s">
        <v>7712</v>
      </c>
      <c r="S2490" t="s">
        <v>7713</v>
      </c>
    </row>
    <row r="2491" spans="18:19" x14ac:dyDescent="0.25">
      <c r="R2491" t="s">
        <v>7714</v>
      </c>
      <c r="S2491" t="s">
        <v>7715</v>
      </c>
    </row>
    <row r="2492" spans="18:19" x14ac:dyDescent="0.25">
      <c r="R2492" t="s">
        <v>7716</v>
      </c>
      <c r="S2492" t="s">
        <v>7717</v>
      </c>
    </row>
    <row r="2493" spans="18:19" x14ac:dyDescent="0.25">
      <c r="R2493" t="s">
        <v>7718</v>
      </c>
      <c r="S2493" t="s">
        <v>1545</v>
      </c>
    </row>
    <row r="2494" spans="18:19" x14ac:dyDescent="0.25">
      <c r="R2494" t="s">
        <v>7719</v>
      </c>
      <c r="S2494" t="s">
        <v>7720</v>
      </c>
    </row>
    <row r="2495" spans="18:19" x14ac:dyDescent="0.25">
      <c r="R2495" t="s">
        <v>7721</v>
      </c>
      <c r="S2495" t="s">
        <v>76</v>
      </c>
    </row>
    <row r="2496" spans="18:19" x14ac:dyDescent="0.25">
      <c r="R2496" t="s">
        <v>7722</v>
      </c>
      <c r="S2496" t="s">
        <v>1800</v>
      </c>
    </row>
    <row r="2497" spans="18:19" x14ac:dyDescent="0.25">
      <c r="R2497" t="s">
        <v>7723</v>
      </c>
      <c r="S2497" t="s">
        <v>7724</v>
      </c>
    </row>
    <row r="2498" spans="18:19" x14ac:dyDescent="0.25">
      <c r="R2498" t="s">
        <v>7725</v>
      </c>
      <c r="S2498" t="s">
        <v>7726</v>
      </c>
    </row>
    <row r="2499" spans="18:19" x14ac:dyDescent="0.25">
      <c r="R2499" t="s">
        <v>7727</v>
      </c>
      <c r="S2499" t="s">
        <v>7728</v>
      </c>
    </row>
    <row r="2500" spans="18:19" x14ac:dyDescent="0.25">
      <c r="R2500" t="s">
        <v>7729</v>
      </c>
      <c r="S2500" t="s">
        <v>7730</v>
      </c>
    </row>
    <row r="2501" spans="18:19" x14ac:dyDescent="0.25">
      <c r="R2501" t="s">
        <v>7731</v>
      </c>
      <c r="S2501" t="s">
        <v>1971</v>
      </c>
    </row>
    <row r="2502" spans="18:19" x14ac:dyDescent="0.25">
      <c r="R2502" t="s">
        <v>7732</v>
      </c>
      <c r="S2502" t="s">
        <v>7733</v>
      </c>
    </row>
    <row r="2503" spans="18:19" x14ac:dyDescent="0.25">
      <c r="R2503" t="s">
        <v>7734</v>
      </c>
      <c r="S2503" t="s">
        <v>2029</v>
      </c>
    </row>
    <row r="2504" spans="18:19" x14ac:dyDescent="0.25">
      <c r="R2504" t="s">
        <v>7735</v>
      </c>
      <c r="S2504" t="s">
        <v>2073</v>
      </c>
    </row>
    <row r="2505" spans="18:19" x14ac:dyDescent="0.25">
      <c r="R2505" t="s">
        <v>7736</v>
      </c>
      <c r="S2505" t="s">
        <v>7737</v>
      </c>
    </row>
    <row r="2506" spans="18:19" x14ac:dyDescent="0.25">
      <c r="R2506" t="s">
        <v>7738</v>
      </c>
      <c r="S2506" t="s">
        <v>7739</v>
      </c>
    </row>
    <row r="2507" spans="18:19" x14ac:dyDescent="0.25">
      <c r="R2507" t="s">
        <v>7740</v>
      </c>
      <c r="S2507" t="s">
        <v>6334</v>
      </c>
    </row>
    <row r="2508" spans="18:19" x14ac:dyDescent="0.25">
      <c r="R2508" t="s">
        <v>7741</v>
      </c>
      <c r="S2508" t="s">
        <v>2242</v>
      </c>
    </row>
    <row r="2509" spans="18:19" x14ac:dyDescent="0.25">
      <c r="R2509" t="s">
        <v>7742</v>
      </c>
      <c r="S2509" t="s">
        <v>6339</v>
      </c>
    </row>
    <row r="2510" spans="18:19" x14ac:dyDescent="0.25">
      <c r="R2510" t="s">
        <v>7743</v>
      </c>
      <c r="S2510" t="s">
        <v>7744</v>
      </c>
    </row>
    <row r="2511" spans="18:19" x14ac:dyDescent="0.25">
      <c r="R2511" t="s">
        <v>7745</v>
      </c>
      <c r="S2511" t="s">
        <v>2370</v>
      </c>
    </row>
    <row r="2512" spans="18:19" x14ac:dyDescent="0.25">
      <c r="R2512" t="s">
        <v>7746</v>
      </c>
      <c r="S2512" t="s">
        <v>7747</v>
      </c>
    </row>
    <row r="2513" spans="18:19" x14ac:dyDescent="0.25">
      <c r="R2513" t="s">
        <v>7748</v>
      </c>
      <c r="S2513" t="s">
        <v>2471</v>
      </c>
    </row>
    <row r="2514" spans="18:19" x14ac:dyDescent="0.25">
      <c r="R2514" t="s">
        <v>7749</v>
      </c>
      <c r="S2514" t="s">
        <v>2512</v>
      </c>
    </row>
    <row r="2515" spans="18:19" x14ac:dyDescent="0.25">
      <c r="R2515" t="s">
        <v>7750</v>
      </c>
      <c r="S2515" t="s">
        <v>7751</v>
      </c>
    </row>
    <row r="2516" spans="18:19" x14ac:dyDescent="0.25">
      <c r="R2516" t="s">
        <v>7752</v>
      </c>
      <c r="S2516" t="s">
        <v>219</v>
      </c>
    </row>
    <row r="2517" spans="18:19" x14ac:dyDescent="0.25">
      <c r="R2517" t="s">
        <v>7753</v>
      </c>
      <c r="S2517" t="s">
        <v>7754</v>
      </c>
    </row>
    <row r="2518" spans="18:19" x14ac:dyDescent="0.25">
      <c r="R2518" t="s">
        <v>7755</v>
      </c>
      <c r="S2518" t="s">
        <v>6402</v>
      </c>
    </row>
    <row r="2519" spans="18:19" x14ac:dyDescent="0.25">
      <c r="R2519" t="s">
        <v>7756</v>
      </c>
      <c r="S2519" t="s">
        <v>7757</v>
      </c>
    </row>
    <row r="2520" spans="18:19" x14ac:dyDescent="0.25">
      <c r="R2520" t="s">
        <v>7758</v>
      </c>
      <c r="S2520" t="s">
        <v>7759</v>
      </c>
    </row>
    <row r="2521" spans="18:19" x14ac:dyDescent="0.25">
      <c r="R2521" t="s">
        <v>7760</v>
      </c>
      <c r="S2521" t="s">
        <v>6431</v>
      </c>
    </row>
    <row r="2522" spans="18:19" x14ac:dyDescent="0.25">
      <c r="R2522" t="s">
        <v>7761</v>
      </c>
      <c r="S2522" t="s">
        <v>7762</v>
      </c>
    </row>
    <row r="2523" spans="18:19" x14ac:dyDescent="0.25">
      <c r="R2523" t="s">
        <v>7763</v>
      </c>
      <c r="S2523" t="s">
        <v>6454</v>
      </c>
    </row>
    <row r="2524" spans="18:19" x14ac:dyDescent="0.25">
      <c r="R2524" t="s">
        <v>7764</v>
      </c>
      <c r="S2524" t="s">
        <v>7765</v>
      </c>
    </row>
    <row r="2525" spans="18:19" x14ac:dyDescent="0.25">
      <c r="R2525" t="s">
        <v>7766</v>
      </c>
      <c r="S2525" t="s">
        <v>1277</v>
      </c>
    </row>
    <row r="2526" spans="18:19" x14ac:dyDescent="0.25">
      <c r="R2526" t="s">
        <v>7767</v>
      </c>
      <c r="S2526" t="s">
        <v>7768</v>
      </c>
    </row>
    <row r="2527" spans="18:19" x14ac:dyDescent="0.25">
      <c r="R2527" t="s">
        <v>7769</v>
      </c>
      <c r="S2527" t="s">
        <v>7770</v>
      </c>
    </row>
    <row r="2528" spans="18:19" x14ac:dyDescent="0.25">
      <c r="R2528" t="s">
        <v>7771</v>
      </c>
      <c r="S2528" t="s">
        <v>7772</v>
      </c>
    </row>
    <row r="2529" spans="18:19" x14ac:dyDescent="0.25">
      <c r="R2529" t="s">
        <v>7773</v>
      </c>
      <c r="S2529" t="s">
        <v>5421</v>
      </c>
    </row>
    <row r="2530" spans="18:19" x14ac:dyDescent="0.25">
      <c r="R2530" t="s">
        <v>7774</v>
      </c>
      <c r="S2530" t="s">
        <v>7775</v>
      </c>
    </row>
    <row r="2531" spans="18:19" x14ac:dyDescent="0.25">
      <c r="R2531" t="s">
        <v>7776</v>
      </c>
      <c r="S2531" t="s">
        <v>568</v>
      </c>
    </row>
    <row r="2532" spans="18:19" x14ac:dyDescent="0.25">
      <c r="R2532" t="s">
        <v>7777</v>
      </c>
      <c r="S2532" t="s">
        <v>7778</v>
      </c>
    </row>
    <row r="2533" spans="18:19" x14ac:dyDescent="0.25">
      <c r="R2533" t="s">
        <v>7779</v>
      </c>
      <c r="S2533" t="s">
        <v>3111</v>
      </c>
    </row>
    <row r="2534" spans="18:19" x14ac:dyDescent="0.25">
      <c r="R2534" t="s">
        <v>7780</v>
      </c>
      <c r="S2534" t="s">
        <v>7781</v>
      </c>
    </row>
    <row r="2535" spans="18:19" x14ac:dyDescent="0.25">
      <c r="R2535" t="s">
        <v>7782</v>
      </c>
      <c r="S2535" t="s">
        <v>7783</v>
      </c>
    </row>
    <row r="2536" spans="18:19" x14ac:dyDescent="0.25">
      <c r="R2536" t="s">
        <v>7784</v>
      </c>
      <c r="S2536" t="s">
        <v>7785</v>
      </c>
    </row>
    <row r="2537" spans="18:19" x14ac:dyDescent="0.25">
      <c r="R2537" t="s">
        <v>7786</v>
      </c>
      <c r="S2537" t="s">
        <v>7785</v>
      </c>
    </row>
    <row r="2538" spans="18:19" x14ac:dyDescent="0.25">
      <c r="R2538" t="s">
        <v>7787</v>
      </c>
      <c r="S2538" t="s">
        <v>6553</v>
      </c>
    </row>
    <row r="2539" spans="18:19" x14ac:dyDescent="0.25">
      <c r="R2539" t="s">
        <v>7788</v>
      </c>
      <c r="S2539" t="s">
        <v>6555</v>
      </c>
    </row>
    <row r="2540" spans="18:19" x14ac:dyDescent="0.25">
      <c r="R2540" t="s">
        <v>7789</v>
      </c>
      <c r="S2540" t="s">
        <v>3251</v>
      </c>
    </row>
    <row r="2541" spans="18:19" x14ac:dyDescent="0.25">
      <c r="R2541" t="s">
        <v>7790</v>
      </c>
      <c r="S2541" t="s">
        <v>6574</v>
      </c>
    </row>
    <row r="2542" spans="18:19" x14ac:dyDescent="0.25">
      <c r="R2542" t="s">
        <v>7791</v>
      </c>
      <c r="S2542" t="s">
        <v>7792</v>
      </c>
    </row>
    <row r="2543" spans="18:19" x14ac:dyDescent="0.25">
      <c r="R2543" t="s">
        <v>7793</v>
      </c>
      <c r="S2543" t="s">
        <v>7794</v>
      </c>
    </row>
    <row r="2544" spans="18:19" x14ac:dyDescent="0.25">
      <c r="R2544" t="s">
        <v>7795</v>
      </c>
      <c r="S2544" t="s">
        <v>7796</v>
      </c>
    </row>
    <row r="2545" spans="18:19" x14ac:dyDescent="0.25">
      <c r="R2545" t="s">
        <v>7797</v>
      </c>
      <c r="S2545" t="s">
        <v>3470</v>
      </c>
    </row>
    <row r="2546" spans="18:19" x14ac:dyDescent="0.25">
      <c r="R2546" t="s">
        <v>7798</v>
      </c>
      <c r="S2546" t="s">
        <v>7799</v>
      </c>
    </row>
    <row r="2547" spans="18:19" x14ac:dyDescent="0.25">
      <c r="R2547" t="s">
        <v>7800</v>
      </c>
      <c r="S2547" t="s">
        <v>7801</v>
      </c>
    </row>
    <row r="2548" spans="18:19" x14ac:dyDescent="0.25">
      <c r="R2548" t="s">
        <v>7802</v>
      </c>
      <c r="S2548" t="s">
        <v>7801</v>
      </c>
    </row>
    <row r="2549" spans="18:19" x14ac:dyDescent="0.25">
      <c r="R2549" t="s">
        <v>7803</v>
      </c>
      <c r="S2549" t="s">
        <v>7804</v>
      </c>
    </row>
    <row r="2550" spans="18:19" x14ac:dyDescent="0.25">
      <c r="R2550" t="s">
        <v>7805</v>
      </c>
      <c r="S2550" t="s">
        <v>7806</v>
      </c>
    </row>
    <row r="2551" spans="18:19" x14ac:dyDescent="0.25">
      <c r="R2551" t="s">
        <v>7807</v>
      </c>
      <c r="S2551" t="s">
        <v>3619</v>
      </c>
    </row>
    <row r="2552" spans="18:19" x14ac:dyDescent="0.25">
      <c r="R2552" t="s">
        <v>7808</v>
      </c>
      <c r="S2552" t="s">
        <v>6654</v>
      </c>
    </row>
    <row r="2553" spans="18:19" x14ac:dyDescent="0.25">
      <c r="R2553" t="s">
        <v>7809</v>
      </c>
      <c r="S2553" t="s">
        <v>7810</v>
      </c>
    </row>
    <row r="2554" spans="18:19" x14ac:dyDescent="0.25">
      <c r="R2554" t="s">
        <v>7811</v>
      </c>
      <c r="S2554" t="s">
        <v>7812</v>
      </c>
    </row>
    <row r="2555" spans="18:19" x14ac:dyDescent="0.25">
      <c r="R2555" t="s">
        <v>7813</v>
      </c>
      <c r="S2555" t="s">
        <v>3728</v>
      </c>
    </row>
    <row r="2556" spans="18:19" x14ac:dyDescent="0.25">
      <c r="R2556" t="s">
        <v>7814</v>
      </c>
      <c r="S2556" t="s">
        <v>7815</v>
      </c>
    </row>
    <row r="2557" spans="18:19" x14ac:dyDescent="0.25">
      <c r="R2557" t="s">
        <v>7816</v>
      </c>
      <c r="S2557" t="s">
        <v>6685</v>
      </c>
    </row>
    <row r="2558" spans="18:19" x14ac:dyDescent="0.25">
      <c r="R2558" t="s">
        <v>7817</v>
      </c>
      <c r="S2558" t="s">
        <v>7818</v>
      </c>
    </row>
    <row r="2559" spans="18:19" x14ac:dyDescent="0.25">
      <c r="R2559" t="s">
        <v>7819</v>
      </c>
      <c r="S2559" t="s">
        <v>7820</v>
      </c>
    </row>
    <row r="2560" spans="18:19" x14ac:dyDescent="0.25">
      <c r="R2560" t="s">
        <v>7821</v>
      </c>
      <c r="S2560" t="s">
        <v>7822</v>
      </c>
    </row>
    <row r="2561" spans="18:19" x14ac:dyDescent="0.25">
      <c r="R2561" t="s">
        <v>7823</v>
      </c>
      <c r="S2561" t="s">
        <v>7824</v>
      </c>
    </row>
    <row r="2562" spans="18:19" x14ac:dyDescent="0.25">
      <c r="R2562" t="s">
        <v>7825</v>
      </c>
      <c r="S2562" t="s">
        <v>7826</v>
      </c>
    </row>
    <row r="2563" spans="18:19" x14ac:dyDescent="0.25">
      <c r="R2563" t="s">
        <v>7827</v>
      </c>
      <c r="S2563" t="s">
        <v>6747</v>
      </c>
    </row>
    <row r="2564" spans="18:19" x14ac:dyDescent="0.25">
      <c r="R2564" t="s">
        <v>7828</v>
      </c>
      <c r="S2564" t="s">
        <v>7829</v>
      </c>
    </row>
    <row r="2565" spans="18:19" x14ac:dyDescent="0.25">
      <c r="R2565" t="s">
        <v>7830</v>
      </c>
      <c r="S2565" t="s">
        <v>3987</v>
      </c>
    </row>
    <row r="2566" spans="18:19" x14ac:dyDescent="0.25">
      <c r="R2566" t="s">
        <v>7831</v>
      </c>
      <c r="S2566" t="s">
        <v>7832</v>
      </c>
    </row>
    <row r="2567" spans="18:19" x14ac:dyDescent="0.25">
      <c r="R2567" t="s">
        <v>7833</v>
      </c>
      <c r="S2567" t="s">
        <v>6789</v>
      </c>
    </row>
    <row r="2568" spans="18:19" x14ac:dyDescent="0.25">
      <c r="R2568" t="s">
        <v>7834</v>
      </c>
      <c r="S2568" t="s">
        <v>7835</v>
      </c>
    </row>
    <row r="2569" spans="18:19" x14ac:dyDescent="0.25">
      <c r="R2569" t="s">
        <v>7836</v>
      </c>
      <c r="S2569" t="s">
        <v>7837</v>
      </c>
    </row>
    <row r="2570" spans="18:19" x14ac:dyDescent="0.25">
      <c r="R2570" t="s">
        <v>7838</v>
      </c>
      <c r="S2570" t="s">
        <v>2408</v>
      </c>
    </row>
    <row r="2571" spans="18:19" x14ac:dyDescent="0.25">
      <c r="R2571" t="s">
        <v>7839</v>
      </c>
      <c r="S2571" t="s">
        <v>7840</v>
      </c>
    </row>
    <row r="2572" spans="18:19" x14ac:dyDescent="0.25">
      <c r="R2572" t="s">
        <v>7841</v>
      </c>
      <c r="S2572" t="s">
        <v>7842</v>
      </c>
    </row>
    <row r="2573" spans="18:19" x14ac:dyDescent="0.25">
      <c r="R2573" t="s">
        <v>7843</v>
      </c>
      <c r="S2573" t="s">
        <v>7844</v>
      </c>
    </row>
    <row r="2574" spans="18:19" x14ac:dyDescent="0.25">
      <c r="R2574" t="s">
        <v>7845</v>
      </c>
      <c r="S2574" t="s">
        <v>7846</v>
      </c>
    </row>
    <row r="2575" spans="18:19" x14ac:dyDescent="0.25">
      <c r="R2575" t="s">
        <v>7847</v>
      </c>
      <c r="S2575" t="s">
        <v>7848</v>
      </c>
    </row>
    <row r="2576" spans="18:19" x14ac:dyDescent="0.25">
      <c r="R2576" t="s">
        <v>7849</v>
      </c>
      <c r="S2576" t="s">
        <v>7850</v>
      </c>
    </row>
    <row r="2577" spans="18:19" x14ac:dyDescent="0.25">
      <c r="R2577" t="s">
        <v>7851</v>
      </c>
      <c r="S2577" t="s">
        <v>5757</v>
      </c>
    </row>
    <row r="2578" spans="18:19" x14ac:dyDescent="0.25">
      <c r="R2578" t="s">
        <v>7852</v>
      </c>
      <c r="S2578" t="s">
        <v>700</v>
      </c>
    </row>
    <row r="2579" spans="18:19" x14ac:dyDescent="0.25">
      <c r="R2579" t="s">
        <v>7853</v>
      </c>
      <c r="S2579" t="s">
        <v>7854</v>
      </c>
    </row>
    <row r="2580" spans="18:19" x14ac:dyDescent="0.25">
      <c r="R2580" t="s">
        <v>7855</v>
      </c>
      <c r="S2580" t="s">
        <v>5261</v>
      </c>
    </row>
    <row r="2581" spans="18:19" x14ac:dyDescent="0.25">
      <c r="R2581" t="s">
        <v>7856</v>
      </c>
      <c r="S2581" t="s">
        <v>7857</v>
      </c>
    </row>
    <row r="2582" spans="18:19" x14ac:dyDescent="0.25">
      <c r="R2582" t="s">
        <v>7858</v>
      </c>
      <c r="S2582" t="s">
        <v>7859</v>
      </c>
    </row>
    <row r="2583" spans="18:19" x14ac:dyDescent="0.25">
      <c r="R2583" t="s">
        <v>7860</v>
      </c>
      <c r="S2583" t="s">
        <v>7859</v>
      </c>
    </row>
    <row r="2584" spans="18:19" x14ac:dyDescent="0.25">
      <c r="R2584" t="s">
        <v>7861</v>
      </c>
      <c r="S2584" t="s">
        <v>7859</v>
      </c>
    </row>
    <row r="2585" spans="18:19" x14ac:dyDescent="0.25">
      <c r="R2585" t="s">
        <v>7862</v>
      </c>
      <c r="S2585" t="s">
        <v>7863</v>
      </c>
    </row>
    <row r="2586" spans="18:19" x14ac:dyDescent="0.25">
      <c r="R2586" t="s">
        <v>7864</v>
      </c>
      <c r="S2586" t="s">
        <v>7865</v>
      </c>
    </row>
    <row r="2587" spans="18:19" x14ac:dyDescent="0.25">
      <c r="R2587" t="s">
        <v>7866</v>
      </c>
      <c r="S2587" t="s">
        <v>7867</v>
      </c>
    </row>
    <row r="2588" spans="18:19" x14ac:dyDescent="0.25">
      <c r="R2588" t="s">
        <v>7868</v>
      </c>
      <c r="S2588" t="s">
        <v>7869</v>
      </c>
    </row>
    <row r="2589" spans="18:19" x14ac:dyDescent="0.25">
      <c r="R2589" t="s">
        <v>7870</v>
      </c>
      <c r="S2589" t="s">
        <v>4401</v>
      </c>
    </row>
    <row r="2590" spans="18:19" x14ac:dyDescent="0.25">
      <c r="R2590" t="s">
        <v>7871</v>
      </c>
      <c r="S2590" t="s">
        <v>7872</v>
      </c>
    </row>
    <row r="2591" spans="18:19" x14ac:dyDescent="0.25">
      <c r="R2591" t="s">
        <v>7873</v>
      </c>
      <c r="S2591" t="s">
        <v>7874</v>
      </c>
    </row>
    <row r="2592" spans="18:19" x14ac:dyDescent="0.25">
      <c r="R2592" t="s">
        <v>7875</v>
      </c>
      <c r="S2592" t="s">
        <v>7876</v>
      </c>
    </row>
    <row r="2593" spans="18:19" x14ac:dyDescent="0.25">
      <c r="R2593" t="s">
        <v>7877</v>
      </c>
      <c r="S2593" t="s">
        <v>7878</v>
      </c>
    </row>
    <row r="2594" spans="18:19" x14ac:dyDescent="0.25">
      <c r="R2594" t="s">
        <v>7879</v>
      </c>
      <c r="S2594" t="s">
        <v>7880</v>
      </c>
    </row>
    <row r="2595" spans="18:19" x14ac:dyDescent="0.25">
      <c r="R2595" t="s">
        <v>1693</v>
      </c>
      <c r="S2595" t="s">
        <v>1692</v>
      </c>
    </row>
    <row r="2596" spans="18:19" x14ac:dyDescent="0.25">
      <c r="R2596" t="s">
        <v>7881</v>
      </c>
      <c r="S2596" t="s">
        <v>4492</v>
      </c>
    </row>
    <row r="2597" spans="18:19" x14ac:dyDescent="0.25">
      <c r="R2597" t="s">
        <v>7882</v>
      </c>
      <c r="S2597" t="s">
        <v>7883</v>
      </c>
    </row>
    <row r="2598" spans="18:19" x14ac:dyDescent="0.25">
      <c r="R2598" t="s">
        <v>7884</v>
      </c>
      <c r="S2598" t="s">
        <v>7885</v>
      </c>
    </row>
    <row r="2599" spans="18:19" x14ac:dyDescent="0.25">
      <c r="R2599" t="s">
        <v>7886</v>
      </c>
      <c r="S2599" t="s">
        <v>7887</v>
      </c>
    </row>
    <row r="2600" spans="18:19" x14ac:dyDescent="0.25">
      <c r="R2600" t="s">
        <v>7888</v>
      </c>
      <c r="S2600" t="s">
        <v>7017</v>
      </c>
    </row>
    <row r="2601" spans="18:19" x14ac:dyDescent="0.25">
      <c r="R2601" t="s">
        <v>7889</v>
      </c>
      <c r="S2601" t="s">
        <v>7017</v>
      </c>
    </row>
    <row r="2602" spans="18:19" x14ac:dyDescent="0.25">
      <c r="R2602" t="s">
        <v>7890</v>
      </c>
      <c r="S2602" t="s">
        <v>1187</v>
      </c>
    </row>
    <row r="2603" spans="18:19" x14ac:dyDescent="0.25">
      <c r="R2603" t="s">
        <v>7891</v>
      </c>
      <c r="S2603" t="s">
        <v>7892</v>
      </c>
    </row>
    <row r="2604" spans="18:19" x14ac:dyDescent="0.25">
      <c r="R2604" t="s">
        <v>7893</v>
      </c>
      <c r="S2604" t="s">
        <v>4585</v>
      </c>
    </row>
    <row r="2605" spans="18:19" x14ac:dyDescent="0.25">
      <c r="R2605" t="s">
        <v>7894</v>
      </c>
      <c r="S2605" t="s">
        <v>4616</v>
      </c>
    </row>
    <row r="2606" spans="18:19" x14ac:dyDescent="0.25">
      <c r="R2606" t="s">
        <v>7895</v>
      </c>
      <c r="S2606" t="s">
        <v>7896</v>
      </c>
    </row>
    <row r="2607" spans="18:19" x14ac:dyDescent="0.25">
      <c r="R2607" t="s">
        <v>7897</v>
      </c>
      <c r="S2607" t="s">
        <v>5668</v>
      </c>
    </row>
    <row r="2608" spans="18:19" x14ac:dyDescent="0.25">
      <c r="R2608" t="s">
        <v>7898</v>
      </c>
      <c r="S2608" t="s">
        <v>7899</v>
      </c>
    </row>
    <row r="2609" spans="18:19" x14ac:dyDescent="0.25">
      <c r="R2609" t="s">
        <v>7900</v>
      </c>
      <c r="S2609" t="s">
        <v>7899</v>
      </c>
    </row>
    <row r="2610" spans="18:19" x14ac:dyDescent="0.25">
      <c r="R2610" t="s">
        <v>7901</v>
      </c>
      <c r="S2610" t="s">
        <v>7902</v>
      </c>
    </row>
    <row r="2611" spans="18:19" x14ac:dyDescent="0.25">
      <c r="R2611" t="s">
        <v>7903</v>
      </c>
      <c r="S2611" t="s">
        <v>7904</v>
      </c>
    </row>
    <row r="2612" spans="18:19" x14ac:dyDescent="0.25">
      <c r="R2612" t="s">
        <v>7905</v>
      </c>
      <c r="S2612" t="s">
        <v>7906</v>
      </c>
    </row>
    <row r="2613" spans="18:19" x14ac:dyDescent="0.25">
      <c r="R2613" t="s">
        <v>7907</v>
      </c>
      <c r="S2613" t="s">
        <v>157</v>
      </c>
    </row>
    <row r="2614" spans="18:19" x14ac:dyDescent="0.25">
      <c r="R2614" t="s">
        <v>7908</v>
      </c>
      <c r="S2614" t="s">
        <v>7127</v>
      </c>
    </row>
    <row r="2615" spans="18:19" x14ac:dyDescent="0.25">
      <c r="R2615" t="s">
        <v>7909</v>
      </c>
      <c r="S2615" t="s">
        <v>4789</v>
      </c>
    </row>
    <row r="2616" spans="18:19" x14ac:dyDescent="0.25">
      <c r="R2616" t="s">
        <v>7910</v>
      </c>
      <c r="S2616" t="s">
        <v>7129</v>
      </c>
    </row>
    <row r="2617" spans="18:19" x14ac:dyDescent="0.25">
      <c r="R2617" t="s">
        <v>7911</v>
      </c>
      <c r="S2617" t="s">
        <v>5444</v>
      </c>
    </row>
    <row r="2618" spans="18:19" x14ac:dyDescent="0.25">
      <c r="R2618" t="s">
        <v>7912</v>
      </c>
      <c r="S2618" t="s">
        <v>7913</v>
      </c>
    </row>
    <row r="2619" spans="18:19" x14ac:dyDescent="0.25">
      <c r="R2619" t="s">
        <v>7914</v>
      </c>
      <c r="S2619" t="s">
        <v>7152</v>
      </c>
    </row>
    <row r="2620" spans="18:19" x14ac:dyDescent="0.25">
      <c r="R2620" t="s">
        <v>7915</v>
      </c>
      <c r="S2620" t="s">
        <v>7916</v>
      </c>
    </row>
    <row r="2621" spans="18:19" x14ac:dyDescent="0.25">
      <c r="R2621" t="s">
        <v>7917</v>
      </c>
      <c r="S2621" t="s">
        <v>7918</v>
      </c>
    </row>
    <row r="2622" spans="18:19" x14ac:dyDescent="0.25">
      <c r="R2622" t="s">
        <v>7919</v>
      </c>
      <c r="S2622" t="s">
        <v>7196</v>
      </c>
    </row>
    <row r="2623" spans="18:19" x14ac:dyDescent="0.25">
      <c r="R2623" t="s">
        <v>7920</v>
      </c>
      <c r="S2623" t="s">
        <v>4841</v>
      </c>
    </row>
    <row r="2624" spans="18:19" x14ac:dyDescent="0.25">
      <c r="R2624" t="s">
        <v>7921</v>
      </c>
      <c r="S2624" t="s">
        <v>7922</v>
      </c>
    </row>
    <row r="2625" spans="18:19" x14ac:dyDescent="0.25">
      <c r="R2625" t="s">
        <v>7923</v>
      </c>
      <c r="S2625" t="s">
        <v>7924</v>
      </c>
    </row>
    <row r="2626" spans="18:19" x14ac:dyDescent="0.25">
      <c r="R2626" t="s">
        <v>7925</v>
      </c>
      <c r="S2626" t="s">
        <v>7924</v>
      </c>
    </row>
    <row r="2627" spans="18:19" x14ac:dyDescent="0.25">
      <c r="R2627" t="s">
        <v>7926</v>
      </c>
      <c r="S2627" t="s">
        <v>7927</v>
      </c>
    </row>
    <row r="2628" spans="18:19" x14ac:dyDescent="0.25">
      <c r="R2628" t="s">
        <v>7928</v>
      </c>
      <c r="S2628" t="s">
        <v>5392</v>
      </c>
    </row>
    <row r="2629" spans="18:19" x14ac:dyDescent="0.25">
      <c r="R2629" t="s">
        <v>7929</v>
      </c>
      <c r="S2629" t="s">
        <v>7930</v>
      </c>
    </row>
    <row r="2630" spans="18:19" x14ac:dyDescent="0.25">
      <c r="R2630" t="s">
        <v>7931</v>
      </c>
      <c r="S2630" t="s">
        <v>7259</v>
      </c>
    </row>
    <row r="2631" spans="18:19" x14ac:dyDescent="0.25">
      <c r="R2631" t="s">
        <v>7932</v>
      </c>
      <c r="S2631" t="s">
        <v>7933</v>
      </c>
    </row>
    <row r="2632" spans="18:19" x14ac:dyDescent="0.25">
      <c r="R2632" t="s">
        <v>7934</v>
      </c>
      <c r="S2632" t="s">
        <v>7935</v>
      </c>
    </row>
    <row r="2633" spans="18:19" x14ac:dyDescent="0.25">
      <c r="R2633" t="s">
        <v>7936</v>
      </c>
      <c r="S2633" t="s">
        <v>7937</v>
      </c>
    </row>
    <row r="2634" spans="18:19" x14ac:dyDescent="0.25">
      <c r="R2634" t="s">
        <v>7938</v>
      </c>
      <c r="S2634" t="s">
        <v>4873</v>
      </c>
    </row>
    <row r="2635" spans="18:19" x14ac:dyDescent="0.25">
      <c r="R2635" t="s">
        <v>7939</v>
      </c>
      <c r="S2635" t="s">
        <v>7940</v>
      </c>
    </row>
    <row r="2636" spans="18:19" x14ac:dyDescent="0.25">
      <c r="R2636" t="s">
        <v>7941</v>
      </c>
      <c r="S2636" t="s">
        <v>4924</v>
      </c>
    </row>
    <row r="2637" spans="18:19" x14ac:dyDescent="0.25">
      <c r="R2637" t="s">
        <v>7942</v>
      </c>
      <c r="S2637" t="s">
        <v>7943</v>
      </c>
    </row>
    <row r="2638" spans="18:19" x14ac:dyDescent="0.25">
      <c r="R2638" t="s">
        <v>7944</v>
      </c>
      <c r="S2638" t="s">
        <v>7945</v>
      </c>
    </row>
    <row r="2639" spans="18:19" x14ac:dyDescent="0.25">
      <c r="R2639" t="s">
        <v>7946</v>
      </c>
      <c r="S2639" t="s">
        <v>7947</v>
      </c>
    </row>
    <row r="2640" spans="18:19" x14ac:dyDescent="0.25">
      <c r="R2640" t="s">
        <v>7948</v>
      </c>
      <c r="S2640" t="s">
        <v>7949</v>
      </c>
    </row>
    <row r="2641" spans="18:19" x14ac:dyDescent="0.25">
      <c r="R2641" t="s">
        <v>7950</v>
      </c>
      <c r="S2641" t="s">
        <v>7951</v>
      </c>
    </row>
    <row r="2642" spans="18:19" x14ac:dyDescent="0.25">
      <c r="R2642" t="s">
        <v>7952</v>
      </c>
      <c r="S2642" t="s">
        <v>7953</v>
      </c>
    </row>
    <row r="2643" spans="18:19" x14ac:dyDescent="0.25">
      <c r="R2643" t="s">
        <v>7954</v>
      </c>
      <c r="S2643" t="s">
        <v>7955</v>
      </c>
    </row>
    <row r="2644" spans="18:19" x14ac:dyDescent="0.25">
      <c r="R2644" t="s">
        <v>7956</v>
      </c>
      <c r="S2644" t="s">
        <v>4996</v>
      </c>
    </row>
    <row r="2645" spans="18:19" x14ac:dyDescent="0.25">
      <c r="R2645" t="s">
        <v>7957</v>
      </c>
      <c r="S2645" t="s">
        <v>7958</v>
      </c>
    </row>
    <row r="2646" spans="18:19" x14ac:dyDescent="0.25">
      <c r="R2646" t="s">
        <v>7959</v>
      </c>
      <c r="S2646" t="s">
        <v>7442</v>
      </c>
    </row>
    <row r="2647" spans="18:19" x14ac:dyDescent="0.25">
      <c r="R2647" t="s">
        <v>7960</v>
      </c>
      <c r="S2647" t="s">
        <v>7961</v>
      </c>
    </row>
    <row r="2648" spans="18:19" x14ac:dyDescent="0.25">
      <c r="R2648" t="s">
        <v>7962</v>
      </c>
      <c r="S2648" t="s">
        <v>7963</v>
      </c>
    </row>
    <row r="2649" spans="18:19" x14ac:dyDescent="0.25">
      <c r="R2649" t="s">
        <v>7964</v>
      </c>
      <c r="S2649" t="s">
        <v>7485</v>
      </c>
    </row>
    <row r="2650" spans="18:19" x14ac:dyDescent="0.25">
      <c r="R2650" t="s">
        <v>7965</v>
      </c>
      <c r="S2650" t="s">
        <v>5037</v>
      </c>
    </row>
    <row r="2651" spans="18:19" x14ac:dyDescent="0.25">
      <c r="R2651" t="s">
        <v>7966</v>
      </c>
      <c r="S2651" t="s">
        <v>7967</v>
      </c>
    </row>
    <row r="2652" spans="18:19" x14ac:dyDescent="0.25">
      <c r="R2652" t="s">
        <v>7968</v>
      </c>
      <c r="S2652" t="s">
        <v>5045</v>
      </c>
    </row>
    <row r="2653" spans="18:19" x14ac:dyDescent="0.25">
      <c r="R2653" t="s">
        <v>7969</v>
      </c>
      <c r="S2653" t="s">
        <v>7970</v>
      </c>
    </row>
    <row r="2654" spans="18:19" x14ac:dyDescent="0.25">
      <c r="R2654" t="s">
        <v>7971</v>
      </c>
      <c r="S2654" t="s">
        <v>5056</v>
      </c>
    </row>
    <row r="2655" spans="18:19" x14ac:dyDescent="0.25">
      <c r="R2655" t="s">
        <v>7972</v>
      </c>
      <c r="S2655" t="s">
        <v>7973</v>
      </c>
    </row>
    <row r="2656" spans="18:19" x14ac:dyDescent="0.25">
      <c r="R2656" t="s">
        <v>7974</v>
      </c>
      <c r="S2656" t="s">
        <v>7975</v>
      </c>
    </row>
    <row r="2657" spans="18:19" x14ac:dyDescent="0.25">
      <c r="R2657" t="s">
        <v>7976</v>
      </c>
      <c r="S2657" t="s">
        <v>7977</v>
      </c>
    </row>
    <row r="2658" spans="18:19" x14ac:dyDescent="0.25">
      <c r="R2658" t="s">
        <v>7978</v>
      </c>
      <c r="S2658" t="s">
        <v>7979</v>
      </c>
    </row>
    <row r="2659" spans="18:19" x14ac:dyDescent="0.25">
      <c r="R2659" t="s">
        <v>7980</v>
      </c>
      <c r="S2659" t="s">
        <v>7981</v>
      </c>
    </row>
    <row r="2660" spans="18:19" x14ac:dyDescent="0.25">
      <c r="R2660" t="s">
        <v>7982</v>
      </c>
      <c r="S2660" t="s">
        <v>5074</v>
      </c>
    </row>
    <row r="2661" spans="18:19" x14ac:dyDescent="0.25">
      <c r="R2661" t="s">
        <v>7983</v>
      </c>
      <c r="S2661" t="s">
        <v>7984</v>
      </c>
    </row>
    <row r="2662" spans="18:19" x14ac:dyDescent="0.25">
      <c r="R2662" t="s">
        <v>7985</v>
      </c>
      <c r="S2662" t="s">
        <v>7986</v>
      </c>
    </row>
    <row r="2663" spans="18:19" x14ac:dyDescent="0.25">
      <c r="R2663" t="s">
        <v>7987</v>
      </c>
      <c r="S2663" t="s">
        <v>7988</v>
      </c>
    </row>
    <row r="2664" spans="18:19" x14ac:dyDescent="0.25">
      <c r="R2664" t="s">
        <v>7989</v>
      </c>
      <c r="S2664" t="s">
        <v>5124</v>
      </c>
    </row>
    <row r="2665" spans="18:19" x14ac:dyDescent="0.25">
      <c r="R2665" t="s">
        <v>7990</v>
      </c>
      <c r="S2665" t="s">
        <v>7562</v>
      </c>
    </row>
    <row r="2666" spans="18:19" x14ac:dyDescent="0.25">
      <c r="R2666" t="s">
        <v>7991</v>
      </c>
      <c r="S2666" t="s">
        <v>7566</v>
      </c>
    </row>
    <row r="2667" spans="18:19" x14ac:dyDescent="0.25">
      <c r="R2667" t="s">
        <v>7992</v>
      </c>
      <c r="S2667" t="s">
        <v>562</v>
      </c>
    </row>
    <row r="2668" spans="18:19" x14ac:dyDescent="0.25">
      <c r="R2668" t="s">
        <v>7993</v>
      </c>
      <c r="S2668" t="s">
        <v>7994</v>
      </c>
    </row>
    <row r="2669" spans="18:19" x14ac:dyDescent="0.25">
      <c r="R2669" t="s">
        <v>7995</v>
      </c>
      <c r="S2669" t="s">
        <v>546</v>
      </c>
    </row>
    <row r="2670" spans="18:19" x14ac:dyDescent="0.25">
      <c r="R2670" t="s">
        <v>1541</v>
      </c>
      <c r="S2670" t="s">
        <v>1540</v>
      </c>
    </row>
    <row r="2671" spans="18:19" x14ac:dyDescent="0.25">
      <c r="R2671" t="s">
        <v>7996</v>
      </c>
      <c r="S2671" t="s">
        <v>7997</v>
      </c>
    </row>
    <row r="2672" spans="18:19" x14ac:dyDescent="0.25">
      <c r="R2672" t="s">
        <v>7998</v>
      </c>
      <c r="S2672" t="s">
        <v>7999</v>
      </c>
    </row>
    <row r="2673" spans="18:19" x14ac:dyDescent="0.25">
      <c r="R2673" t="s">
        <v>8000</v>
      </c>
      <c r="S2673" t="s">
        <v>1737</v>
      </c>
    </row>
    <row r="2674" spans="18:19" x14ac:dyDescent="0.25">
      <c r="R2674" t="s">
        <v>8001</v>
      </c>
      <c r="S2674" t="s">
        <v>5159</v>
      </c>
    </row>
    <row r="2675" spans="18:19" x14ac:dyDescent="0.25">
      <c r="R2675" t="s">
        <v>8002</v>
      </c>
      <c r="S2675" t="s">
        <v>7601</v>
      </c>
    </row>
    <row r="2676" spans="18:19" x14ac:dyDescent="0.25">
      <c r="R2676" t="s">
        <v>8003</v>
      </c>
      <c r="S2676" t="s">
        <v>7610</v>
      </c>
    </row>
    <row r="2677" spans="18:19" x14ac:dyDescent="0.25">
      <c r="R2677" t="s">
        <v>8004</v>
      </c>
      <c r="S2677" t="s">
        <v>7614</v>
      </c>
    </row>
    <row r="2678" spans="18:19" x14ac:dyDescent="0.25">
      <c r="R2678" t="s">
        <v>8005</v>
      </c>
      <c r="S2678" t="s">
        <v>8006</v>
      </c>
    </row>
    <row r="2679" spans="18:19" x14ac:dyDescent="0.25">
      <c r="R2679" t="s">
        <v>8007</v>
      </c>
      <c r="S2679" t="s">
        <v>7618</v>
      </c>
    </row>
    <row r="2680" spans="18:19" x14ac:dyDescent="0.25">
      <c r="R2680" t="s">
        <v>8008</v>
      </c>
      <c r="S2680" t="s">
        <v>8009</v>
      </c>
    </row>
    <row r="2681" spans="18:19" x14ac:dyDescent="0.25">
      <c r="R2681" t="s">
        <v>8010</v>
      </c>
      <c r="S2681" t="s">
        <v>8011</v>
      </c>
    </row>
    <row r="2682" spans="18:19" x14ac:dyDescent="0.25">
      <c r="R2682" t="s">
        <v>840</v>
      </c>
      <c r="S2682" t="s">
        <v>839</v>
      </c>
    </row>
    <row r="2683" spans="18:19" x14ac:dyDescent="0.25">
      <c r="R2683" t="s">
        <v>8012</v>
      </c>
      <c r="S2683" t="s">
        <v>8013</v>
      </c>
    </row>
    <row r="2684" spans="18:19" x14ac:dyDescent="0.25">
      <c r="R2684" t="s">
        <v>8014</v>
      </c>
      <c r="S2684" t="s">
        <v>8015</v>
      </c>
    </row>
    <row r="2685" spans="18:19" x14ac:dyDescent="0.25">
      <c r="R2685" t="s">
        <v>2502</v>
      </c>
      <c r="S2685" t="s">
        <v>2501</v>
      </c>
    </row>
    <row r="2686" spans="18:19" x14ac:dyDescent="0.25">
      <c r="R2686" t="s">
        <v>2228</v>
      </c>
      <c r="S2686" t="s">
        <v>2227</v>
      </c>
    </row>
    <row r="2687" spans="18:19" x14ac:dyDescent="0.25">
      <c r="R2687" t="s">
        <v>8016</v>
      </c>
      <c r="S2687" t="s">
        <v>999</v>
      </c>
    </row>
    <row r="2688" spans="18:19" x14ac:dyDescent="0.25">
      <c r="R2688" t="s">
        <v>8017</v>
      </c>
      <c r="S2688" t="s">
        <v>4018</v>
      </c>
    </row>
    <row r="2689" spans="18:19" x14ac:dyDescent="0.25">
      <c r="R2689" t="s">
        <v>8018</v>
      </c>
      <c r="S2689" t="s">
        <v>8019</v>
      </c>
    </row>
    <row r="2690" spans="18:19" x14ac:dyDescent="0.25">
      <c r="R2690" t="s">
        <v>8020</v>
      </c>
      <c r="S2690" t="s">
        <v>5361</v>
      </c>
    </row>
    <row r="2691" spans="18:19" x14ac:dyDescent="0.25">
      <c r="R2691" t="s">
        <v>8021</v>
      </c>
      <c r="S2691" t="s">
        <v>3895</v>
      </c>
    </row>
    <row r="2692" spans="18:19" x14ac:dyDescent="0.25">
      <c r="R2692" t="s">
        <v>8022</v>
      </c>
      <c r="S2692" t="s">
        <v>5045</v>
      </c>
    </row>
    <row r="2693" spans="18:19" x14ac:dyDescent="0.25">
      <c r="R2693" t="s">
        <v>8023</v>
      </c>
      <c r="S2693" t="s">
        <v>5361</v>
      </c>
    </row>
    <row r="2694" spans="18:19" x14ac:dyDescent="0.25">
      <c r="R2694" t="s">
        <v>8024</v>
      </c>
      <c r="S2694" t="s">
        <v>505</v>
      </c>
    </row>
    <row r="2695" spans="18:19" x14ac:dyDescent="0.25">
      <c r="R2695" t="s">
        <v>8025</v>
      </c>
      <c r="S2695" t="s">
        <v>8026</v>
      </c>
    </row>
    <row r="2696" spans="18:19" x14ac:dyDescent="0.25">
      <c r="R2696" t="s">
        <v>8027</v>
      </c>
      <c r="S2696" t="s">
        <v>8028</v>
      </c>
    </row>
    <row r="2697" spans="18:19" x14ac:dyDescent="0.25">
      <c r="R2697" t="s">
        <v>8029</v>
      </c>
      <c r="S2697" t="s">
        <v>700</v>
      </c>
    </row>
    <row r="2698" spans="18:19" x14ac:dyDescent="0.25">
      <c r="R2698" t="s">
        <v>8030</v>
      </c>
      <c r="S2698" t="s">
        <v>8031</v>
      </c>
    </row>
    <row r="2699" spans="18:19" x14ac:dyDescent="0.25">
      <c r="R2699" t="s">
        <v>8032</v>
      </c>
      <c r="S2699" t="s">
        <v>313</v>
      </c>
    </row>
    <row r="2700" spans="18:19" x14ac:dyDescent="0.25">
      <c r="R2700" t="s">
        <v>8033</v>
      </c>
      <c r="S2700" t="s">
        <v>219</v>
      </c>
    </row>
    <row r="2701" spans="18:19" x14ac:dyDescent="0.25">
      <c r="R2701" t="s">
        <v>8034</v>
      </c>
      <c r="S2701" t="s">
        <v>8035</v>
      </c>
    </row>
    <row r="2702" spans="18:19" x14ac:dyDescent="0.25">
      <c r="R2702" t="s">
        <v>8036</v>
      </c>
      <c r="S2702" t="s">
        <v>7111</v>
      </c>
    </row>
    <row r="2703" spans="18:19" x14ac:dyDescent="0.25">
      <c r="R2703" t="s">
        <v>8037</v>
      </c>
      <c r="S2703" t="s">
        <v>106</v>
      </c>
    </row>
    <row r="2704" spans="18:19" x14ac:dyDescent="0.25">
      <c r="R2704" t="s">
        <v>8038</v>
      </c>
      <c r="S2704" t="s">
        <v>5596</v>
      </c>
    </row>
    <row r="2705" spans="18:19" x14ac:dyDescent="0.25">
      <c r="R2705" t="s">
        <v>8039</v>
      </c>
      <c r="S2705" t="s">
        <v>5159</v>
      </c>
    </row>
    <row r="2706" spans="18:19" x14ac:dyDescent="0.25">
      <c r="R2706" t="s">
        <v>8040</v>
      </c>
      <c r="S2706" t="s">
        <v>616</v>
      </c>
    </row>
    <row r="2707" spans="18:19" x14ac:dyDescent="0.25">
      <c r="R2707" t="s">
        <v>8041</v>
      </c>
      <c r="S2707" t="s">
        <v>8042</v>
      </c>
    </row>
    <row r="2708" spans="18:19" x14ac:dyDescent="0.25">
      <c r="R2708" t="s">
        <v>8043</v>
      </c>
      <c r="S2708" t="s">
        <v>2051</v>
      </c>
    </row>
    <row r="2709" spans="18:19" x14ac:dyDescent="0.25">
      <c r="R2709" t="s">
        <v>8044</v>
      </c>
      <c r="S2709" t="s">
        <v>8045</v>
      </c>
    </row>
    <row r="2710" spans="18:19" x14ac:dyDescent="0.25">
      <c r="R2710" t="s">
        <v>8046</v>
      </c>
      <c r="S2710" t="s">
        <v>8047</v>
      </c>
    </row>
    <row r="2711" spans="18:19" x14ac:dyDescent="0.25">
      <c r="R2711" t="s">
        <v>8048</v>
      </c>
      <c r="S2711" t="s">
        <v>8049</v>
      </c>
    </row>
    <row r="2712" spans="18:19" x14ac:dyDescent="0.25">
      <c r="R2712" t="s">
        <v>8050</v>
      </c>
      <c r="S2712" t="s">
        <v>2014</v>
      </c>
    </row>
    <row r="2713" spans="18:19" x14ac:dyDescent="0.25">
      <c r="R2713" t="s">
        <v>8051</v>
      </c>
      <c r="S2713" t="s">
        <v>4496</v>
      </c>
    </row>
    <row r="2714" spans="18:19" x14ac:dyDescent="0.25">
      <c r="R2714" t="s">
        <v>8052</v>
      </c>
      <c r="S2714" t="s">
        <v>2778</v>
      </c>
    </row>
    <row r="2715" spans="18:19" x14ac:dyDescent="0.25">
      <c r="R2715" t="s">
        <v>536</v>
      </c>
      <c r="S2715" t="s">
        <v>535</v>
      </c>
    </row>
    <row r="2716" spans="18:19" x14ac:dyDescent="0.25">
      <c r="R2716" t="s">
        <v>8053</v>
      </c>
      <c r="S2716" t="s">
        <v>8054</v>
      </c>
    </row>
    <row r="2717" spans="18:19" x14ac:dyDescent="0.25">
      <c r="R2717" t="s">
        <v>8055</v>
      </c>
      <c r="S2717" t="s">
        <v>810</v>
      </c>
    </row>
    <row r="2718" spans="18:19" x14ac:dyDescent="0.25">
      <c r="R2718" t="s">
        <v>8056</v>
      </c>
      <c r="S2718" t="s">
        <v>527</v>
      </c>
    </row>
    <row r="2719" spans="18:19" x14ac:dyDescent="0.25">
      <c r="R2719" t="s">
        <v>8057</v>
      </c>
      <c r="S2719" t="s">
        <v>3048</v>
      </c>
    </row>
    <row r="2720" spans="18:19" x14ac:dyDescent="0.25">
      <c r="R2720" t="s">
        <v>8058</v>
      </c>
      <c r="S2720" t="s">
        <v>2051</v>
      </c>
    </row>
    <row r="2721" spans="18:19" x14ac:dyDescent="0.25">
      <c r="R2721" t="s">
        <v>8059</v>
      </c>
      <c r="S2721" t="s">
        <v>5101</v>
      </c>
    </row>
    <row r="2722" spans="18:19" x14ac:dyDescent="0.25">
      <c r="R2722" t="s">
        <v>8060</v>
      </c>
      <c r="S2722" t="s">
        <v>8035</v>
      </c>
    </row>
    <row r="2723" spans="18:19" x14ac:dyDescent="0.25">
      <c r="R2723" t="s">
        <v>8061</v>
      </c>
      <c r="S2723" t="s">
        <v>8062</v>
      </c>
    </row>
    <row r="2724" spans="18:19" x14ac:dyDescent="0.25">
      <c r="R2724" t="s">
        <v>8063</v>
      </c>
      <c r="S2724" t="s">
        <v>790</v>
      </c>
    </row>
    <row r="2725" spans="18:19" x14ac:dyDescent="0.25">
      <c r="R2725" t="s">
        <v>8064</v>
      </c>
      <c r="S2725" t="s">
        <v>8065</v>
      </c>
    </row>
    <row r="2726" spans="18:19" x14ac:dyDescent="0.25">
      <c r="R2726" t="s">
        <v>8066</v>
      </c>
      <c r="S2726" t="s">
        <v>2155</v>
      </c>
    </row>
    <row r="2727" spans="18:19" x14ac:dyDescent="0.25">
      <c r="R2727" t="s">
        <v>830</v>
      </c>
      <c r="S2727" t="s">
        <v>829</v>
      </c>
    </row>
    <row r="2728" spans="18:19" x14ac:dyDescent="0.25">
      <c r="R2728" t="s">
        <v>8067</v>
      </c>
      <c r="S2728" t="s">
        <v>5144</v>
      </c>
    </row>
    <row r="2729" spans="18:19" x14ac:dyDescent="0.25">
      <c r="R2729" t="s">
        <v>8068</v>
      </c>
      <c r="S2729" t="s">
        <v>8069</v>
      </c>
    </row>
    <row r="2730" spans="18:19" x14ac:dyDescent="0.25">
      <c r="R2730" t="s">
        <v>8070</v>
      </c>
      <c r="S2730" t="s">
        <v>8071</v>
      </c>
    </row>
    <row r="2731" spans="18:19" x14ac:dyDescent="0.25">
      <c r="R2731" t="s">
        <v>8072</v>
      </c>
      <c r="S2731" t="s">
        <v>8073</v>
      </c>
    </row>
    <row r="2732" spans="18:19" x14ac:dyDescent="0.25">
      <c r="R2732" t="s">
        <v>8074</v>
      </c>
      <c r="S2732" t="s">
        <v>940</v>
      </c>
    </row>
    <row r="2733" spans="18:19" x14ac:dyDescent="0.25">
      <c r="R2733" t="s">
        <v>8075</v>
      </c>
      <c r="S2733" t="s">
        <v>7949</v>
      </c>
    </row>
    <row r="2734" spans="18:19" x14ac:dyDescent="0.25">
      <c r="R2734" t="s">
        <v>8076</v>
      </c>
      <c r="S2734" t="s">
        <v>5852</v>
      </c>
    </row>
    <row r="2735" spans="18:19" x14ac:dyDescent="0.25">
      <c r="R2735" t="s">
        <v>8077</v>
      </c>
      <c r="S2735" t="s">
        <v>8078</v>
      </c>
    </row>
    <row r="2736" spans="18:19" x14ac:dyDescent="0.25">
      <c r="R2736" t="s">
        <v>8079</v>
      </c>
      <c r="S2736" t="s">
        <v>7418</v>
      </c>
    </row>
    <row r="2737" spans="18:19" x14ac:dyDescent="0.25">
      <c r="R2737" t="s">
        <v>8080</v>
      </c>
      <c r="S2737" t="s">
        <v>880</v>
      </c>
    </row>
    <row r="2738" spans="18:19" x14ac:dyDescent="0.25">
      <c r="R2738" t="s">
        <v>8081</v>
      </c>
      <c r="S2738" t="s">
        <v>7636</v>
      </c>
    </row>
    <row r="2739" spans="18:19" x14ac:dyDescent="0.25">
      <c r="R2739" t="s">
        <v>8082</v>
      </c>
      <c r="S2739" t="s">
        <v>8083</v>
      </c>
    </row>
    <row r="2740" spans="18:19" x14ac:dyDescent="0.25">
      <c r="R2740" t="s">
        <v>8084</v>
      </c>
      <c r="S2740" t="s">
        <v>2356</v>
      </c>
    </row>
    <row r="2741" spans="18:19" x14ac:dyDescent="0.25">
      <c r="R2741" t="s">
        <v>8085</v>
      </c>
      <c r="S2741" t="s">
        <v>5167</v>
      </c>
    </row>
    <row r="2742" spans="18:19" x14ac:dyDescent="0.25">
      <c r="R2742" t="s">
        <v>8086</v>
      </c>
      <c r="S2742" t="s">
        <v>6881</v>
      </c>
    </row>
    <row r="2743" spans="18:19" x14ac:dyDescent="0.25">
      <c r="R2743" t="s">
        <v>361</v>
      </c>
      <c r="S2743" t="s">
        <v>360</v>
      </c>
    </row>
    <row r="2744" spans="18:19" x14ac:dyDescent="0.25">
      <c r="R2744" t="s">
        <v>8087</v>
      </c>
      <c r="S2744" t="s">
        <v>8088</v>
      </c>
    </row>
    <row r="2745" spans="18:19" x14ac:dyDescent="0.25">
      <c r="R2745" t="s">
        <v>8089</v>
      </c>
      <c r="S2745" t="s">
        <v>8090</v>
      </c>
    </row>
    <row r="2746" spans="18:19" x14ac:dyDescent="0.25">
      <c r="R2746" t="s">
        <v>8091</v>
      </c>
      <c r="S2746" t="s">
        <v>8092</v>
      </c>
    </row>
    <row r="2747" spans="18:19" x14ac:dyDescent="0.25">
      <c r="R2747" t="s">
        <v>8093</v>
      </c>
      <c r="S2747" t="s">
        <v>2119</v>
      </c>
    </row>
    <row r="2748" spans="18:19" x14ac:dyDescent="0.25">
      <c r="R2748" t="s">
        <v>8094</v>
      </c>
      <c r="S2748" t="s">
        <v>2700</v>
      </c>
    </row>
    <row r="2749" spans="18:19" x14ac:dyDescent="0.25">
      <c r="R2749" t="s">
        <v>8095</v>
      </c>
      <c r="S2749" t="s">
        <v>8096</v>
      </c>
    </row>
    <row r="2750" spans="18:19" x14ac:dyDescent="0.25">
      <c r="R2750" t="s">
        <v>1304</v>
      </c>
      <c r="S2750" t="s">
        <v>1303</v>
      </c>
    </row>
    <row r="2751" spans="18:19" x14ac:dyDescent="0.25">
      <c r="R2751" t="s">
        <v>8097</v>
      </c>
      <c r="S2751" t="s">
        <v>3691</v>
      </c>
    </row>
    <row r="2752" spans="18:19" x14ac:dyDescent="0.25">
      <c r="R2752" t="s">
        <v>8098</v>
      </c>
      <c r="S2752" t="s">
        <v>8099</v>
      </c>
    </row>
    <row r="2753" spans="18:19" x14ac:dyDescent="0.25">
      <c r="R2753" t="s">
        <v>8100</v>
      </c>
      <c r="S2753" t="s">
        <v>8101</v>
      </c>
    </row>
    <row r="2754" spans="18:19" x14ac:dyDescent="0.25">
      <c r="R2754" t="s">
        <v>1298</v>
      </c>
      <c r="S2754" t="s">
        <v>1297</v>
      </c>
    </row>
    <row r="2755" spans="18:19" x14ac:dyDescent="0.25">
      <c r="R2755" t="s">
        <v>8102</v>
      </c>
      <c r="S2755" t="s">
        <v>8103</v>
      </c>
    </row>
    <row r="2756" spans="18:19" x14ac:dyDescent="0.25">
      <c r="R2756" t="s">
        <v>8104</v>
      </c>
      <c r="S2756" t="s">
        <v>8105</v>
      </c>
    </row>
    <row r="2757" spans="18:19" x14ac:dyDescent="0.25">
      <c r="R2757" t="s">
        <v>8106</v>
      </c>
      <c r="S2757" t="s">
        <v>8107</v>
      </c>
    </row>
    <row r="2758" spans="18:19" x14ac:dyDescent="0.25">
      <c r="R2758" t="s">
        <v>8108</v>
      </c>
      <c r="S2758" t="s">
        <v>5376</v>
      </c>
    </row>
    <row r="2759" spans="18:19" x14ac:dyDescent="0.25">
      <c r="R2759" t="s">
        <v>8109</v>
      </c>
      <c r="S2759" t="s">
        <v>5421</v>
      </c>
    </row>
    <row r="2760" spans="18:19" x14ac:dyDescent="0.25">
      <c r="R2760" t="s">
        <v>1746</v>
      </c>
      <c r="S2760" t="s">
        <v>1745</v>
      </c>
    </row>
    <row r="2761" spans="18:19" x14ac:dyDescent="0.25">
      <c r="R2761" t="s">
        <v>8110</v>
      </c>
      <c r="S2761" t="s">
        <v>5447</v>
      </c>
    </row>
    <row r="2762" spans="18:19" x14ac:dyDescent="0.25">
      <c r="R2762" t="s">
        <v>8111</v>
      </c>
      <c r="S2762" t="s">
        <v>7408</v>
      </c>
    </row>
    <row r="2763" spans="18:19" x14ac:dyDescent="0.25">
      <c r="R2763" t="s">
        <v>8112</v>
      </c>
      <c r="S2763" t="s">
        <v>4930</v>
      </c>
    </row>
    <row r="2764" spans="18:19" x14ac:dyDescent="0.25">
      <c r="R2764" t="s">
        <v>8113</v>
      </c>
      <c r="S2764" t="s">
        <v>8114</v>
      </c>
    </row>
    <row r="2765" spans="18:19" x14ac:dyDescent="0.25">
      <c r="R2765" t="s">
        <v>8115</v>
      </c>
      <c r="S2765" t="s">
        <v>5165</v>
      </c>
    </row>
    <row r="2766" spans="18:19" x14ac:dyDescent="0.25">
      <c r="R2766" t="s">
        <v>8116</v>
      </c>
      <c r="S2766" t="s">
        <v>859</v>
      </c>
    </row>
    <row r="2767" spans="18:19" x14ac:dyDescent="0.25">
      <c r="R2767" t="s">
        <v>8117</v>
      </c>
    </row>
    <row r="2768" spans="18:19" x14ac:dyDescent="0.25">
      <c r="R2768" t="s">
        <v>8118</v>
      </c>
      <c r="S2768" t="s">
        <v>8119</v>
      </c>
    </row>
    <row r="2769" spans="18:19" x14ac:dyDescent="0.25">
      <c r="R2769" t="s">
        <v>8120</v>
      </c>
      <c r="S2769" t="s">
        <v>4806</v>
      </c>
    </row>
    <row r="2770" spans="18:19" x14ac:dyDescent="0.25">
      <c r="R2770" t="s">
        <v>8121</v>
      </c>
      <c r="S2770" t="s">
        <v>3230</v>
      </c>
    </row>
    <row r="2771" spans="18:19" x14ac:dyDescent="0.25">
      <c r="R2771" t="s">
        <v>8122</v>
      </c>
      <c r="S2771" t="s">
        <v>8123</v>
      </c>
    </row>
    <row r="2772" spans="18:19" x14ac:dyDescent="0.25">
      <c r="R2772" t="s">
        <v>8124</v>
      </c>
      <c r="S2772" t="s">
        <v>651</v>
      </c>
    </row>
    <row r="2773" spans="18:19" x14ac:dyDescent="0.25">
      <c r="R2773" t="s">
        <v>8125</v>
      </c>
    </row>
    <row r="2774" spans="18:19" x14ac:dyDescent="0.25">
      <c r="R2774" t="s">
        <v>8126</v>
      </c>
      <c r="S2774" t="s">
        <v>3414</v>
      </c>
    </row>
    <row r="2775" spans="18:19" x14ac:dyDescent="0.25">
      <c r="R2775" t="s">
        <v>8127</v>
      </c>
      <c r="S2775" t="s">
        <v>1123</v>
      </c>
    </row>
    <row r="2776" spans="18:19" x14ac:dyDescent="0.25">
      <c r="R2776" t="s">
        <v>8128</v>
      </c>
      <c r="S2776" t="s">
        <v>8129</v>
      </c>
    </row>
    <row r="2777" spans="18:19" x14ac:dyDescent="0.25">
      <c r="R2777" t="s">
        <v>8130</v>
      </c>
      <c r="S2777" t="s">
        <v>8131</v>
      </c>
    </row>
    <row r="2778" spans="18:19" x14ac:dyDescent="0.25">
      <c r="R2778" t="s">
        <v>8132</v>
      </c>
      <c r="S2778" t="s">
        <v>1600</v>
      </c>
    </row>
    <row r="2779" spans="18:19" x14ac:dyDescent="0.25">
      <c r="R2779" t="s">
        <v>8133</v>
      </c>
      <c r="S2779" t="s">
        <v>8134</v>
      </c>
    </row>
    <row r="2780" spans="18:19" x14ac:dyDescent="0.25">
      <c r="R2780" t="s">
        <v>8135</v>
      </c>
      <c r="S2780" t="s">
        <v>8136</v>
      </c>
    </row>
    <row r="2781" spans="18:19" x14ac:dyDescent="0.25">
      <c r="R2781" t="s">
        <v>8137</v>
      </c>
      <c r="S2781" t="s">
        <v>8138</v>
      </c>
    </row>
    <row r="2782" spans="18:19" x14ac:dyDescent="0.25">
      <c r="R2782" t="s">
        <v>8139</v>
      </c>
      <c r="S2782" t="s">
        <v>8140</v>
      </c>
    </row>
    <row r="2783" spans="18:19" x14ac:dyDescent="0.25">
      <c r="R2783" t="s">
        <v>8141</v>
      </c>
      <c r="S2783" t="s">
        <v>8142</v>
      </c>
    </row>
    <row r="2784" spans="18:19" x14ac:dyDescent="0.25">
      <c r="R2784" t="s">
        <v>8143</v>
      </c>
      <c r="S2784" t="s">
        <v>5254</v>
      </c>
    </row>
    <row r="2785" spans="18:19" x14ac:dyDescent="0.25">
      <c r="R2785" t="s">
        <v>488</v>
      </c>
      <c r="S2785" t="s">
        <v>487</v>
      </c>
    </row>
    <row r="2786" spans="18:19" x14ac:dyDescent="0.25">
      <c r="R2786" t="s">
        <v>8144</v>
      </c>
      <c r="S2786" t="s">
        <v>8145</v>
      </c>
    </row>
    <row r="2787" spans="18:19" x14ac:dyDescent="0.25">
      <c r="R2787" t="s">
        <v>8146</v>
      </c>
      <c r="S2787" t="s">
        <v>6949</v>
      </c>
    </row>
    <row r="2788" spans="18:19" x14ac:dyDescent="0.25">
      <c r="R2788" t="s">
        <v>8147</v>
      </c>
      <c r="S2788" t="s">
        <v>3230</v>
      </c>
    </row>
    <row r="2789" spans="18:19" x14ac:dyDescent="0.25">
      <c r="R2789" t="s">
        <v>8148</v>
      </c>
      <c r="S2789" t="s">
        <v>985</v>
      </c>
    </row>
    <row r="2790" spans="18:19" x14ac:dyDescent="0.25">
      <c r="R2790" t="s">
        <v>8149</v>
      </c>
      <c r="S2790" t="s">
        <v>8150</v>
      </c>
    </row>
    <row r="2791" spans="18:19" x14ac:dyDescent="0.25">
      <c r="R2791" t="s">
        <v>8151</v>
      </c>
      <c r="S2791" t="s">
        <v>8134</v>
      </c>
    </row>
    <row r="2792" spans="18:19" x14ac:dyDescent="0.25">
      <c r="R2792" t="s">
        <v>8152</v>
      </c>
      <c r="S2792" t="s">
        <v>360</v>
      </c>
    </row>
    <row r="2793" spans="18:19" x14ac:dyDescent="0.25">
      <c r="R2793" t="s">
        <v>8153</v>
      </c>
      <c r="S2793" t="s">
        <v>7298</v>
      </c>
    </row>
    <row r="2794" spans="18:19" x14ac:dyDescent="0.25">
      <c r="R2794" t="s">
        <v>8154</v>
      </c>
      <c r="S2794" t="s">
        <v>6534</v>
      </c>
    </row>
    <row r="2795" spans="18:19" x14ac:dyDescent="0.25">
      <c r="R2795" t="s">
        <v>8155</v>
      </c>
      <c r="S2795" t="s">
        <v>8156</v>
      </c>
    </row>
    <row r="2796" spans="18:19" x14ac:dyDescent="0.25">
      <c r="R2796" t="s">
        <v>8157</v>
      </c>
      <c r="S2796" t="s">
        <v>6157</v>
      </c>
    </row>
    <row r="2797" spans="18:19" x14ac:dyDescent="0.25">
      <c r="R2797" t="s">
        <v>8158</v>
      </c>
      <c r="S2797" t="s">
        <v>8114</v>
      </c>
    </row>
    <row r="2798" spans="18:19" x14ac:dyDescent="0.25">
      <c r="R2798" t="s">
        <v>8159</v>
      </c>
      <c r="S2798" t="s">
        <v>3065</v>
      </c>
    </row>
    <row r="2799" spans="18:19" x14ac:dyDescent="0.25">
      <c r="R2799" t="s">
        <v>8160</v>
      </c>
      <c r="S2799" t="s">
        <v>8161</v>
      </c>
    </row>
    <row r="2800" spans="18:19" x14ac:dyDescent="0.25">
      <c r="R2800" t="s">
        <v>8162</v>
      </c>
      <c r="S2800" t="s">
        <v>6172</v>
      </c>
    </row>
    <row r="2801" spans="18:19" x14ac:dyDescent="0.25">
      <c r="R2801" t="s">
        <v>8163</v>
      </c>
      <c r="S2801" t="s">
        <v>5206</v>
      </c>
    </row>
    <row r="2802" spans="18:19" x14ac:dyDescent="0.25">
      <c r="R2802" t="s">
        <v>8164</v>
      </c>
      <c r="S2802" t="s">
        <v>4891</v>
      </c>
    </row>
    <row r="2803" spans="18:19" x14ac:dyDescent="0.25">
      <c r="R2803" t="s">
        <v>8165</v>
      </c>
      <c r="S2803" t="s">
        <v>8166</v>
      </c>
    </row>
    <row r="2804" spans="18:19" x14ac:dyDescent="0.25">
      <c r="R2804" t="s">
        <v>8167</v>
      </c>
      <c r="S2804" t="s">
        <v>5609</v>
      </c>
    </row>
    <row r="2805" spans="18:19" x14ac:dyDescent="0.25">
      <c r="R2805" t="s">
        <v>8168</v>
      </c>
      <c r="S2805" t="s">
        <v>8169</v>
      </c>
    </row>
    <row r="2806" spans="18:19" x14ac:dyDescent="0.25">
      <c r="R2806" t="s">
        <v>8170</v>
      </c>
      <c r="S2806" t="s">
        <v>6558</v>
      </c>
    </row>
    <row r="2807" spans="18:19" x14ac:dyDescent="0.25">
      <c r="R2807" t="s">
        <v>8171</v>
      </c>
      <c r="S2807" t="s">
        <v>8172</v>
      </c>
    </row>
    <row r="2808" spans="18:19" x14ac:dyDescent="0.25">
      <c r="R2808" t="s">
        <v>8173</v>
      </c>
      <c r="S2808" t="s">
        <v>4087</v>
      </c>
    </row>
    <row r="2809" spans="18:19" x14ac:dyDescent="0.25">
      <c r="R2809" t="s">
        <v>8174</v>
      </c>
      <c r="S2809" t="s">
        <v>6161</v>
      </c>
    </row>
    <row r="2810" spans="18:19" x14ac:dyDescent="0.25">
      <c r="R2810" t="s">
        <v>8175</v>
      </c>
      <c r="S2810" t="s">
        <v>8176</v>
      </c>
    </row>
    <row r="2811" spans="18:19" x14ac:dyDescent="0.25">
      <c r="R2811" t="s">
        <v>8177</v>
      </c>
      <c r="S2811" t="s">
        <v>4753</v>
      </c>
    </row>
    <row r="2812" spans="18:19" x14ac:dyDescent="0.25">
      <c r="R2812" t="s">
        <v>451</v>
      </c>
      <c r="S2812" t="s">
        <v>450</v>
      </c>
    </row>
    <row r="2813" spans="18:19" x14ac:dyDescent="0.25">
      <c r="R2813" t="s">
        <v>8178</v>
      </c>
      <c r="S2813" t="s">
        <v>8179</v>
      </c>
    </row>
    <row r="2814" spans="18:19" x14ac:dyDescent="0.25">
      <c r="R2814" t="s">
        <v>8180</v>
      </c>
      <c r="S2814" t="s">
        <v>8181</v>
      </c>
    </row>
    <row r="2815" spans="18:19" x14ac:dyDescent="0.25">
      <c r="R2815" t="s">
        <v>8182</v>
      </c>
      <c r="S2815" t="s">
        <v>445</v>
      </c>
    </row>
    <row r="2816" spans="18:19" x14ac:dyDescent="0.25">
      <c r="R2816" t="s">
        <v>8183</v>
      </c>
      <c r="S2816" t="s">
        <v>2037</v>
      </c>
    </row>
    <row r="2817" spans="18:19" x14ac:dyDescent="0.25">
      <c r="R2817" t="s">
        <v>8184</v>
      </c>
      <c r="S2817" t="s">
        <v>8185</v>
      </c>
    </row>
    <row r="2818" spans="18:19" x14ac:dyDescent="0.25">
      <c r="R2818" t="s">
        <v>8186</v>
      </c>
      <c r="S2818" t="s">
        <v>4469</v>
      </c>
    </row>
    <row r="2819" spans="18:19" x14ac:dyDescent="0.25">
      <c r="R2819" t="s">
        <v>8187</v>
      </c>
      <c r="S2819" t="s">
        <v>8188</v>
      </c>
    </row>
    <row r="2820" spans="18:19" x14ac:dyDescent="0.25">
      <c r="R2820" t="s">
        <v>2367</v>
      </c>
      <c r="S2820" t="s">
        <v>2366</v>
      </c>
    </row>
    <row r="2821" spans="18:19" x14ac:dyDescent="0.25">
      <c r="R2821" t="s">
        <v>8189</v>
      </c>
      <c r="S2821" t="s">
        <v>6230</v>
      </c>
    </row>
    <row r="2822" spans="18:19" x14ac:dyDescent="0.25">
      <c r="R2822" t="s">
        <v>8190</v>
      </c>
      <c r="S2822" t="s">
        <v>8191</v>
      </c>
    </row>
    <row r="2823" spans="18:19" x14ac:dyDescent="0.25">
      <c r="R2823" t="s">
        <v>8192</v>
      </c>
      <c r="S2823" t="s">
        <v>8193</v>
      </c>
    </row>
    <row r="2824" spans="18:19" x14ac:dyDescent="0.25">
      <c r="R2824" t="s">
        <v>8194</v>
      </c>
      <c r="S2824" t="s">
        <v>8195</v>
      </c>
    </row>
    <row r="2825" spans="18:19" x14ac:dyDescent="0.25">
      <c r="R2825" t="s">
        <v>8196</v>
      </c>
      <c r="S2825" t="s">
        <v>6086</v>
      </c>
    </row>
    <row r="2826" spans="18:19" x14ac:dyDescent="0.25">
      <c r="R2826" t="s">
        <v>8197</v>
      </c>
      <c r="S2826" t="s">
        <v>8198</v>
      </c>
    </row>
    <row r="2827" spans="18:19" x14ac:dyDescent="0.25">
      <c r="R2827" t="s">
        <v>8199</v>
      </c>
      <c r="S2827" t="s">
        <v>8200</v>
      </c>
    </row>
    <row r="2828" spans="18:19" x14ac:dyDescent="0.25">
      <c r="R2828" t="s">
        <v>8201</v>
      </c>
      <c r="S2828" t="s">
        <v>8047</v>
      </c>
    </row>
    <row r="2829" spans="18:19" x14ac:dyDescent="0.25">
      <c r="R2829" t="s">
        <v>8202</v>
      </c>
      <c r="S2829" t="s">
        <v>8203</v>
      </c>
    </row>
    <row r="2830" spans="18:19" x14ac:dyDescent="0.25">
      <c r="R2830" t="s">
        <v>8204</v>
      </c>
      <c r="S2830" t="s">
        <v>8205</v>
      </c>
    </row>
    <row r="2831" spans="18:19" x14ac:dyDescent="0.25">
      <c r="R2831" t="s">
        <v>1887</v>
      </c>
      <c r="S2831" t="s">
        <v>1886</v>
      </c>
    </row>
    <row r="2832" spans="18:19" x14ac:dyDescent="0.25">
      <c r="R2832" t="s">
        <v>8206</v>
      </c>
      <c r="S2832" t="s">
        <v>5191</v>
      </c>
    </row>
    <row r="2833" spans="18:19" x14ac:dyDescent="0.25">
      <c r="R2833" t="s">
        <v>8207</v>
      </c>
      <c r="S2833" t="s">
        <v>1404</v>
      </c>
    </row>
    <row r="2834" spans="18:19" x14ac:dyDescent="0.25">
      <c r="R2834" t="s">
        <v>8208</v>
      </c>
      <c r="S2834" t="s">
        <v>7427</v>
      </c>
    </row>
    <row r="2835" spans="18:19" x14ac:dyDescent="0.25">
      <c r="R2835" t="s">
        <v>8209</v>
      </c>
      <c r="S2835" t="s">
        <v>8169</v>
      </c>
    </row>
    <row r="2836" spans="18:19" x14ac:dyDescent="0.25">
      <c r="R2836" t="s">
        <v>8210</v>
      </c>
      <c r="S2836" t="s">
        <v>5816</v>
      </c>
    </row>
    <row r="2837" spans="18:19" x14ac:dyDescent="0.25">
      <c r="R2837" t="s">
        <v>8211</v>
      </c>
      <c r="S2837" t="s">
        <v>5088</v>
      </c>
    </row>
    <row r="2838" spans="18:19" x14ac:dyDescent="0.25">
      <c r="R2838" t="s">
        <v>8212</v>
      </c>
      <c r="S2838" t="s">
        <v>2574</v>
      </c>
    </row>
    <row r="2839" spans="18:19" x14ac:dyDescent="0.25">
      <c r="R2839" t="s">
        <v>8213</v>
      </c>
      <c r="S2839" t="s">
        <v>8214</v>
      </c>
    </row>
    <row r="2840" spans="18:19" x14ac:dyDescent="0.25">
      <c r="R2840" t="s">
        <v>8215</v>
      </c>
      <c r="S2840" t="s">
        <v>8216</v>
      </c>
    </row>
    <row r="2841" spans="18:19" x14ac:dyDescent="0.25">
      <c r="R2841" t="s">
        <v>8217</v>
      </c>
      <c r="S2841" t="s">
        <v>6096</v>
      </c>
    </row>
    <row r="2842" spans="18:19" x14ac:dyDescent="0.25">
      <c r="R2842" t="s">
        <v>8218</v>
      </c>
      <c r="S2842" t="s">
        <v>8219</v>
      </c>
    </row>
    <row r="2843" spans="18:19" x14ac:dyDescent="0.25">
      <c r="R2843" t="s">
        <v>8220</v>
      </c>
      <c r="S2843" t="s">
        <v>8221</v>
      </c>
    </row>
    <row r="2844" spans="18:19" x14ac:dyDescent="0.25">
      <c r="R2844" t="s">
        <v>8222</v>
      </c>
      <c r="S2844" t="s">
        <v>8223</v>
      </c>
    </row>
    <row r="2845" spans="18:19" x14ac:dyDescent="0.25">
      <c r="R2845" t="s">
        <v>8224</v>
      </c>
      <c r="S2845" t="s">
        <v>8225</v>
      </c>
    </row>
    <row r="2846" spans="18:19" x14ac:dyDescent="0.25">
      <c r="R2846" t="s">
        <v>8226</v>
      </c>
      <c r="S2846" t="s">
        <v>3616</v>
      </c>
    </row>
    <row r="2847" spans="18:19" x14ac:dyDescent="0.25">
      <c r="R2847" t="s">
        <v>8227</v>
      </c>
      <c r="S2847" t="s">
        <v>5644</v>
      </c>
    </row>
    <row r="2848" spans="18:19" x14ac:dyDescent="0.25">
      <c r="R2848" t="s">
        <v>8228</v>
      </c>
      <c r="S2848" t="s">
        <v>8229</v>
      </c>
    </row>
    <row r="2849" spans="18:19" x14ac:dyDescent="0.25">
      <c r="R2849" t="s">
        <v>1414</v>
      </c>
      <c r="S2849" t="s">
        <v>1413</v>
      </c>
    </row>
    <row r="2850" spans="18:19" x14ac:dyDescent="0.25">
      <c r="R2850" t="s">
        <v>8230</v>
      </c>
      <c r="S2850" t="s">
        <v>8231</v>
      </c>
    </row>
    <row r="2851" spans="18:19" x14ac:dyDescent="0.25">
      <c r="R2851" t="s">
        <v>8232</v>
      </c>
      <c r="S2851" t="s">
        <v>6356</v>
      </c>
    </row>
    <row r="2852" spans="18:19" x14ac:dyDescent="0.25">
      <c r="R2852" t="s">
        <v>8233</v>
      </c>
      <c r="S2852" t="s">
        <v>8234</v>
      </c>
    </row>
    <row r="2853" spans="18:19" x14ac:dyDescent="0.25">
      <c r="R2853" t="s">
        <v>8235</v>
      </c>
      <c r="S2853" t="s">
        <v>8236</v>
      </c>
    </row>
    <row r="2854" spans="18:19" x14ac:dyDescent="0.25">
      <c r="R2854" t="s">
        <v>8237</v>
      </c>
      <c r="S2854" t="s">
        <v>8238</v>
      </c>
    </row>
    <row r="2855" spans="18:19" x14ac:dyDescent="0.25">
      <c r="R2855" t="s">
        <v>8239</v>
      </c>
      <c r="S2855" t="s">
        <v>8240</v>
      </c>
    </row>
    <row r="2856" spans="18:19" x14ac:dyDescent="0.25">
      <c r="R2856" t="s">
        <v>8241</v>
      </c>
      <c r="S2856" t="s">
        <v>8242</v>
      </c>
    </row>
    <row r="2857" spans="18:19" x14ac:dyDescent="0.25">
      <c r="R2857" t="s">
        <v>8243</v>
      </c>
      <c r="S2857" t="s">
        <v>8244</v>
      </c>
    </row>
    <row r="2858" spans="18:19" x14ac:dyDescent="0.25">
      <c r="R2858" t="s">
        <v>8245</v>
      </c>
      <c r="S2858" t="s">
        <v>8246</v>
      </c>
    </row>
    <row r="2859" spans="18:19" x14ac:dyDescent="0.25">
      <c r="R2859" t="s">
        <v>8247</v>
      </c>
      <c r="S2859" t="s">
        <v>8248</v>
      </c>
    </row>
    <row r="2860" spans="18:19" x14ac:dyDescent="0.25">
      <c r="R2860" t="s">
        <v>8249</v>
      </c>
      <c r="S2860" t="s">
        <v>7009</v>
      </c>
    </row>
    <row r="2861" spans="18:19" x14ac:dyDescent="0.25">
      <c r="R2861" t="s">
        <v>8250</v>
      </c>
      <c r="S2861" t="s">
        <v>251</v>
      </c>
    </row>
    <row r="2862" spans="18:19" x14ac:dyDescent="0.25">
      <c r="R2862" t="s">
        <v>8251</v>
      </c>
      <c r="S2862" t="s">
        <v>1303</v>
      </c>
    </row>
    <row r="2863" spans="18:19" x14ac:dyDescent="0.25">
      <c r="R2863" t="s">
        <v>8252</v>
      </c>
      <c r="S2863" t="s">
        <v>4934</v>
      </c>
    </row>
    <row r="2864" spans="18:19" x14ac:dyDescent="0.25">
      <c r="R2864" t="s">
        <v>8253</v>
      </c>
      <c r="S2864" t="s">
        <v>8254</v>
      </c>
    </row>
    <row r="2865" spans="18:19" x14ac:dyDescent="0.25">
      <c r="R2865" t="s">
        <v>8255</v>
      </c>
      <c r="S2865" t="s">
        <v>8256</v>
      </c>
    </row>
    <row r="2866" spans="18:19" x14ac:dyDescent="0.25">
      <c r="R2866" t="s">
        <v>8257</v>
      </c>
      <c r="S2866" t="s">
        <v>5259</v>
      </c>
    </row>
    <row r="2867" spans="18:19" x14ac:dyDescent="0.25">
      <c r="R2867" t="s">
        <v>8258</v>
      </c>
      <c r="S2867" t="s">
        <v>8259</v>
      </c>
    </row>
    <row r="2868" spans="18:19" x14ac:dyDescent="0.25">
      <c r="R2868" t="s">
        <v>8260</v>
      </c>
      <c r="S2868" t="s">
        <v>4664</v>
      </c>
    </row>
    <row r="2869" spans="18:19" x14ac:dyDescent="0.25">
      <c r="R2869" t="s">
        <v>8261</v>
      </c>
      <c r="S2869" t="s">
        <v>8262</v>
      </c>
    </row>
    <row r="2870" spans="18:19" x14ac:dyDescent="0.25">
      <c r="R2870" t="s">
        <v>8263</v>
      </c>
      <c r="S2870" t="s">
        <v>197</v>
      </c>
    </row>
    <row r="2871" spans="18:19" x14ac:dyDescent="0.25">
      <c r="R2871" t="s">
        <v>8264</v>
      </c>
      <c r="S2871" t="s">
        <v>8179</v>
      </c>
    </row>
    <row r="2872" spans="18:19" x14ac:dyDescent="0.25">
      <c r="R2872" t="s">
        <v>8265</v>
      </c>
      <c r="S2872" t="s">
        <v>8266</v>
      </c>
    </row>
    <row r="2873" spans="18:19" x14ac:dyDescent="0.25">
      <c r="R2873" t="s">
        <v>8267</v>
      </c>
      <c r="S2873" t="s">
        <v>6090</v>
      </c>
    </row>
    <row r="2874" spans="18:19" x14ac:dyDescent="0.25">
      <c r="R2874" t="s">
        <v>8268</v>
      </c>
      <c r="S2874" t="s">
        <v>8269</v>
      </c>
    </row>
    <row r="2875" spans="18:19" x14ac:dyDescent="0.25">
      <c r="R2875" t="s">
        <v>8270</v>
      </c>
      <c r="S2875" t="s">
        <v>8271</v>
      </c>
    </row>
    <row r="2876" spans="18:19" x14ac:dyDescent="0.25">
      <c r="R2876" t="s">
        <v>8272</v>
      </c>
      <c r="S2876" t="s">
        <v>8273</v>
      </c>
    </row>
    <row r="2877" spans="18:19" x14ac:dyDescent="0.25">
      <c r="R2877" t="s">
        <v>8274</v>
      </c>
      <c r="S2877" t="s">
        <v>8275</v>
      </c>
    </row>
    <row r="2878" spans="18:19" x14ac:dyDescent="0.25">
      <c r="R2878" t="s">
        <v>8276</v>
      </c>
      <c r="S2878" t="s">
        <v>8277</v>
      </c>
    </row>
    <row r="2879" spans="18:19" x14ac:dyDescent="0.25">
      <c r="R2879" t="s">
        <v>8278</v>
      </c>
      <c r="S2879" t="s">
        <v>3928</v>
      </c>
    </row>
    <row r="2880" spans="18:19" x14ac:dyDescent="0.25">
      <c r="R2880" t="s">
        <v>8279</v>
      </c>
      <c r="S2880" t="s">
        <v>8088</v>
      </c>
    </row>
    <row r="2881" spans="18:19" x14ac:dyDescent="0.25">
      <c r="R2881" t="s">
        <v>8280</v>
      </c>
      <c r="S2881" t="s">
        <v>8028</v>
      </c>
    </row>
    <row r="2882" spans="18:19" x14ac:dyDescent="0.25">
      <c r="R2882" t="s">
        <v>8281</v>
      </c>
      <c r="S2882" t="s">
        <v>8282</v>
      </c>
    </row>
    <row r="2883" spans="18:19" x14ac:dyDescent="0.25">
      <c r="R2883" t="s">
        <v>8283</v>
      </c>
      <c r="S2883" t="s">
        <v>8284</v>
      </c>
    </row>
    <row r="2884" spans="18:19" x14ac:dyDescent="0.25">
      <c r="R2884" t="s">
        <v>8285</v>
      </c>
      <c r="S2884" t="s">
        <v>8286</v>
      </c>
    </row>
    <row r="2885" spans="18:19" x14ac:dyDescent="0.25">
      <c r="R2885" t="s">
        <v>8287</v>
      </c>
      <c r="S2885" t="s">
        <v>8288</v>
      </c>
    </row>
    <row r="2886" spans="18:19" x14ac:dyDescent="0.25">
      <c r="R2886" t="s">
        <v>8289</v>
      </c>
      <c r="S2886" t="s">
        <v>238</v>
      </c>
    </row>
    <row r="2887" spans="18:19" x14ac:dyDescent="0.25">
      <c r="R2887" t="s">
        <v>8290</v>
      </c>
      <c r="S2887" t="s">
        <v>8291</v>
      </c>
    </row>
    <row r="2888" spans="18:19" x14ac:dyDescent="0.25">
      <c r="R2888" t="s">
        <v>8292</v>
      </c>
      <c r="S2888" t="s">
        <v>8293</v>
      </c>
    </row>
    <row r="2889" spans="18:19" x14ac:dyDescent="0.25">
      <c r="R2889" t="s">
        <v>8294</v>
      </c>
      <c r="S2889" t="s">
        <v>8295</v>
      </c>
    </row>
    <row r="2890" spans="18:19" x14ac:dyDescent="0.25">
      <c r="R2890" t="s">
        <v>8296</v>
      </c>
      <c r="S2890" t="s">
        <v>4889</v>
      </c>
    </row>
    <row r="2891" spans="18:19" x14ac:dyDescent="0.25">
      <c r="R2891" t="s">
        <v>8297</v>
      </c>
      <c r="S2891" t="s">
        <v>1737</v>
      </c>
    </row>
    <row r="2892" spans="18:19" x14ac:dyDescent="0.25">
      <c r="R2892" t="s">
        <v>8298</v>
      </c>
      <c r="S2892" t="s">
        <v>8299</v>
      </c>
    </row>
    <row r="2893" spans="18:19" x14ac:dyDescent="0.25">
      <c r="R2893" t="s">
        <v>8300</v>
      </c>
      <c r="S2893" t="s">
        <v>8301</v>
      </c>
    </row>
    <row r="2894" spans="18:19" x14ac:dyDescent="0.25">
      <c r="R2894" t="s">
        <v>459</v>
      </c>
      <c r="S2894" t="s">
        <v>458</v>
      </c>
    </row>
    <row r="2895" spans="18:19" x14ac:dyDescent="0.25">
      <c r="R2895" t="s">
        <v>8302</v>
      </c>
      <c r="S2895" t="s">
        <v>7822</v>
      </c>
    </row>
    <row r="2896" spans="18:19" x14ac:dyDescent="0.25">
      <c r="R2896" t="s">
        <v>8303</v>
      </c>
      <c r="S2896" t="s">
        <v>8304</v>
      </c>
    </row>
    <row r="2897" spans="18:19" x14ac:dyDescent="0.25">
      <c r="R2897" t="s">
        <v>8305</v>
      </c>
      <c r="S2897" t="s">
        <v>8306</v>
      </c>
    </row>
    <row r="2898" spans="18:19" x14ac:dyDescent="0.25">
      <c r="R2898" t="s">
        <v>8307</v>
      </c>
    </row>
    <row r="2899" spans="18:19" x14ac:dyDescent="0.25">
      <c r="R2899" t="s">
        <v>8308</v>
      </c>
      <c r="S2899" t="s">
        <v>8309</v>
      </c>
    </row>
    <row r="2900" spans="18:19" x14ac:dyDescent="0.25">
      <c r="R2900" t="s">
        <v>8310</v>
      </c>
      <c r="S2900" t="s">
        <v>8311</v>
      </c>
    </row>
    <row r="2901" spans="18:19" x14ac:dyDescent="0.25">
      <c r="R2901" t="s">
        <v>8312</v>
      </c>
      <c r="S2901" t="s">
        <v>5470</v>
      </c>
    </row>
    <row r="2902" spans="18:19" x14ac:dyDescent="0.25">
      <c r="R2902" t="s">
        <v>8313</v>
      </c>
      <c r="S2902" t="s">
        <v>8314</v>
      </c>
    </row>
    <row r="2903" spans="18:19" x14ac:dyDescent="0.25">
      <c r="R2903" t="s">
        <v>8315</v>
      </c>
      <c r="S2903" t="s">
        <v>6513</v>
      </c>
    </row>
    <row r="2904" spans="18:19" x14ac:dyDescent="0.25">
      <c r="R2904" t="s">
        <v>8316</v>
      </c>
      <c r="S2904" t="s">
        <v>8203</v>
      </c>
    </row>
    <row r="2905" spans="18:19" x14ac:dyDescent="0.25">
      <c r="R2905" t="s">
        <v>8317</v>
      </c>
      <c r="S2905" t="s">
        <v>8318</v>
      </c>
    </row>
    <row r="2906" spans="18:19" x14ac:dyDescent="0.25">
      <c r="R2906" t="s">
        <v>8319</v>
      </c>
      <c r="S2906" t="s">
        <v>5995</v>
      </c>
    </row>
    <row r="2907" spans="18:19" x14ac:dyDescent="0.25">
      <c r="R2907" t="s">
        <v>8320</v>
      </c>
      <c r="S2907" t="s">
        <v>8321</v>
      </c>
    </row>
    <row r="2908" spans="18:19" x14ac:dyDescent="0.25">
      <c r="R2908" t="s">
        <v>8322</v>
      </c>
      <c r="S2908" t="s">
        <v>8323</v>
      </c>
    </row>
    <row r="2909" spans="18:19" x14ac:dyDescent="0.25">
      <c r="R2909" t="s">
        <v>8324</v>
      </c>
      <c r="S2909" t="s">
        <v>5090</v>
      </c>
    </row>
    <row r="2910" spans="18:19" x14ac:dyDescent="0.25">
      <c r="R2910" t="s">
        <v>8325</v>
      </c>
      <c r="S2910" t="s">
        <v>7599</v>
      </c>
    </row>
    <row r="2911" spans="18:19" x14ac:dyDescent="0.25">
      <c r="R2911" t="s">
        <v>8326</v>
      </c>
      <c r="S2911" t="s">
        <v>8327</v>
      </c>
    </row>
    <row r="2912" spans="18:19" x14ac:dyDescent="0.25">
      <c r="R2912" t="s">
        <v>8328</v>
      </c>
      <c r="S2912" t="s">
        <v>8329</v>
      </c>
    </row>
    <row r="2913" spans="18:19" x14ac:dyDescent="0.25">
      <c r="R2913" t="s">
        <v>8330</v>
      </c>
      <c r="S2913" t="s">
        <v>8331</v>
      </c>
    </row>
    <row r="2914" spans="18:19" x14ac:dyDescent="0.25">
      <c r="R2914" t="s">
        <v>1396</v>
      </c>
      <c r="S2914" t="s">
        <v>1395</v>
      </c>
    </row>
    <row r="2915" spans="18:19" x14ac:dyDescent="0.25">
      <c r="R2915" t="s">
        <v>8332</v>
      </c>
      <c r="S2915" t="s">
        <v>8006</v>
      </c>
    </row>
    <row r="2916" spans="18:19" x14ac:dyDescent="0.25">
      <c r="R2916" t="s">
        <v>8333</v>
      </c>
      <c r="S2916" t="s">
        <v>8172</v>
      </c>
    </row>
    <row r="2917" spans="18:19" x14ac:dyDescent="0.25">
      <c r="R2917" t="s">
        <v>8334</v>
      </c>
      <c r="S2917" t="s">
        <v>8335</v>
      </c>
    </row>
    <row r="2918" spans="18:19" x14ac:dyDescent="0.25">
      <c r="R2918" t="s">
        <v>8336</v>
      </c>
      <c r="S2918" t="s">
        <v>5527</v>
      </c>
    </row>
    <row r="2919" spans="18:19" x14ac:dyDescent="0.25">
      <c r="R2919" t="s">
        <v>8337</v>
      </c>
      <c r="S2919" t="s">
        <v>1253</v>
      </c>
    </row>
    <row r="2920" spans="18:19" x14ac:dyDescent="0.25">
      <c r="R2920" t="s">
        <v>8338</v>
      </c>
      <c r="S2920" t="s">
        <v>8339</v>
      </c>
    </row>
    <row r="2921" spans="18:19" x14ac:dyDescent="0.25">
      <c r="R2921" t="s">
        <v>8340</v>
      </c>
      <c r="S2921" t="s">
        <v>8341</v>
      </c>
    </row>
    <row r="2922" spans="18:19" x14ac:dyDescent="0.25">
      <c r="R2922" t="s">
        <v>8342</v>
      </c>
      <c r="S2922" t="s">
        <v>8343</v>
      </c>
    </row>
    <row r="2923" spans="18:19" x14ac:dyDescent="0.25">
      <c r="R2923" t="s">
        <v>8344</v>
      </c>
      <c r="S2923" t="s">
        <v>4899</v>
      </c>
    </row>
    <row r="2924" spans="18:19" x14ac:dyDescent="0.25">
      <c r="R2924" t="s">
        <v>8345</v>
      </c>
      <c r="S2924" t="s">
        <v>4506</v>
      </c>
    </row>
    <row r="2925" spans="18:19" x14ac:dyDescent="0.25">
      <c r="R2925" t="s">
        <v>8346</v>
      </c>
      <c r="S2925" t="s">
        <v>8347</v>
      </c>
    </row>
    <row r="2926" spans="18:19" x14ac:dyDescent="0.25">
      <c r="R2926" t="s">
        <v>8348</v>
      </c>
      <c r="S2926" t="s">
        <v>8349</v>
      </c>
    </row>
    <row r="2927" spans="18:19" x14ac:dyDescent="0.25">
      <c r="R2927" t="s">
        <v>8350</v>
      </c>
      <c r="S2927" t="s">
        <v>8351</v>
      </c>
    </row>
    <row r="2928" spans="18:19" x14ac:dyDescent="0.25">
      <c r="R2928" t="s">
        <v>8352</v>
      </c>
      <c r="S2928" t="s">
        <v>8353</v>
      </c>
    </row>
    <row r="2929" spans="18:19" x14ac:dyDescent="0.25">
      <c r="R2929" t="s">
        <v>8354</v>
      </c>
      <c r="S2929" t="s">
        <v>1292</v>
      </c>
    </row>
    <row r="2930" spans="18:19" x14ac:dyDescent="0.25">
      <c r="R2930" t="s">
        <v>8355</v>
      </c>
      <c r="S2930" t="s">
        <v>7466</v>
      </c>
    </row>
    <row r="2931" spans="18:19" x14ac:dyDescent="0.25">
      <c r="R2931" t="s">
        <v>8356</v>
      </c>
      <c r="S2931" t="s">
        <v>8293</v>
      </c>
    </row>
    <row r="2932" spans="18:19" x14ac:dyDescent="0.25">
      <c r="R2932" t="s">
        <v>8357</v>
      </c>
      <c r="S2932" t="s">
        <v>8311</v>
      </c>
    </row>
    <row r="2933" spans="18:19" x14ac:dyDescent="0.25">
      <c r="R2933" t="s">
        <v>8358</v>
      </c>
    </row>
    <row r="2934" spans="18:19" x14ac:dyDescent="0.25">
      <c r="R2934" t="s">
        <v>8359</v>
      </c>
      <c r="S2934" t="s">
        <v>8360</v>
      </c>
    </row>
    <row r="2935" spans="18:19" x14ac:dyDescent="0.25">
      <c r="R2935" t="s">
        <v>8361</v>
      </c>
      <c r="S2935" t="s">
        <v>8362</v>
      </c>
    </row>
    <row r="2936" spans="18:19" x14ac:dyDescent="0.25">
      <c r="R2936" t="s">
        <v>8363</v>
      </c>
      <c r="S2936" t="s">
        <v>8364</v>
      </c>
    </row>
    <row r="2937" spans="18:19" x14ac:dyDescent="0.25">
      <c r="R2937" t="s">
        <v>8365</v>
      </c>
      <c r="S2937" t="s">
        <v>5085</v>
      </c>
    </row>
    <row r="2938" spans="18:19" x14ac:dyDescent="0.25">
      <c r="R2938" t="s">
        <v>8366</v>
      </c>
      <c r="S2938" t="s">
        <v>8367</v>
      </c>
    </row>
    <row r="2939" spans="18:19" x14ac:dyDescent="0.25">
      <c r="R2939" t="s">
        <v>8368</v>
      </c>
      <c r="S2939" t="s">
        <v>8369</v>
      </c>
    </row>
    <row r="2940" spans="18:19" x14ac:dyDescent="0.25">
      <c r="R2940" t="s">
        <v>8370</v>
      </c>
      <c r="S2940" t="s">
        <v>4801</v>
      </c>
    </row>
    <row r="2941" spans="18:19" x14ac:dyDescent="0.25">
      <c r="R2941" t="s">
        <v>1162</v>
      </c>
      <c r="S2941" t="s">
        <v>1161</v>
      </c>
    </row>
    <row r="2942" spans="18:19" x14ac:dyDescent="0.25">
      <c r="R2942" t="s">
        <v>8371</v>
      </c>
      <c r="S2942" t="s">
        <v>594</v>
      </c>
    </row>
    <row r="2943" spans="18:19" x14ac:dyDescent="0.25">
      <c r="R2943" t="s">
        <v>8372</v>
      </c>
      <c r="S2943" t="s">
        <v>8373</v>
      </c>
    </row>
    <row r="2944" spans="18:19" x14ac:dyDescent="0.25">
      <c r="R2944" t="s">
        <v>8374</v>
      </c>
      <c r="S2944" t="s">
        <v>8375</v>
      </c>
    </row>
    <row r="2945" spans="18:19" x14ac:dyDescent="0.25">
      <c r="R2945" t="s">
        <v>8376</v>
      </c>
      <c r="S2945" t="s">
        <v>8377</v>
      </c>
    </row>
    <row r="2946" spans="18:19" x14ac:dyDescent="0.25">
      <c r="R2946" t="s">
        <v>8378</v>
      </c>
      <c r="S2946" t="s">
        <v>8379</v>
      </c>
    </row>
    <row r="2947" spans="18:19" x14ac:dyDescent="0.25">
      <c r="R2947" t="s">
        <v>8380</v>
      </c>
      <c r="S2947" t="s">
        <v>8381</v>
      </c>
    </row>
    <row r="2948" spans="18:19" x14ac:dyDescent="0.25">
      <c r="R2948" t="s">
        <v>8382</v>
      </c>
      <c r="S2948" t="s">
        <v>4446</v>
      </c>
    </row>
    <row r="2949" spans="18:19" x14ac:dyDescent="0.25">
      <c r="R2949" t="s">
        <v>8383</v>
      </c>
      <c r="S2949" t="s">
        <v>8114</v>
      </c>
    </row>
    <row r="2950" spans="18:19" x14ac:dyDescent="0.25">
      <c r="R2950" t="s">
        <v>158</v>
      </c>
      <c r="S2950" t="s">
        <v>157</v>
      </c>
    </row>
    <row r="2951" spans="18:19" x14ac:dyDescent="0.25">
      <c r="R2951" t="s">
        <v>8384</v>
      </c>
      <c r="S2951" t="s">
        <v>8385</v>
      </c>
    </row>
    <row r="2952" spans="18:19" x14ac:dyDescent="0.25">
      <c r="R2952" t="s">
        <v>2078</v>
      </c>
      <c r="S2952" t="s">
        <v>2077</v>
      </c>
    </row>
    <row r="2953" spans="18:19" x14ac:dyDescent="0.25">
      <c r="R2953" t="s">
        <v>8386</v>
      </c>
      <c r="S2953" t="s">
        <v>8387</v>
      </c>
    </row>
    <row r="2954" spans="18:19" x14ac:dyDescent="0.25">
      <c r="R2954" t="s">
        <v>8388</v>
      </c>
      <c r="S2954" t="s">
        <v>8389</v>
      </c>
    </row>
    <row r="2955" spans="18:19" x14ac:dyDescent="0.25">
      <c r="R2955" t="s">
        <v>8390</v>
      </c>
      <c r="S2955" t="s">
        <v>8391</v>
      </c>
    </row>
    <row r="2956" spans="18:19" x14ac:dyDescent="0.25">
      <c r="R2956" t="s">
        <v>8392</v>
      </c>
      <c r="S2956" t="s">
        <v>8393</v>
      </c>
    </row>
    <row r="2957" spans="18:19" x14ac:dyDescent="0.25">
      <c r="R2957" t="s">
        <v>8394</v>
      </c>
      <c r="S2957" t="s">
        <v>8395</v>
      </c>
    </row>
    <row r="2958" spans="18:19" x14ac:dyDescent="0.25">
      <c r="R2958" t="s">
        <v>8396</v>
      </c>
      <c r="S2958" t="s">
        <v>6003</v>
      </c>
    </row>
    <row r="2959" spans="18:19" x14ac:dyDescent="0.25">
      <c r="R2959" t="s">
        <v>8397</v>
      </c>
      <c r="S2959" t="s">
        <v>8398</v>
      </c>
    </row>
    <row r="2960" spans="18:19" x14ac:dyDescent="0.25">
      <c r="R2960" t="s">
        <v>8399</v>
      </c>
      <c r="S2960" t="s">
        <v>8400</v>
      </c>
    </row>
    <row r="2961" spans="18:19" x14ac:dyDescent="0.25">
      <c r="R2961" t="s">
        <v>8401</v>
      </c>
      <c r="S2961" t="s">
        <v>8402</v>
      </c>
    </row>
    <row r="2962" spans="18:19" x14ac:dyDescent="0.25">
      <c r="R2962" t="s">
        <v>8403</v>
      </c>
      <c r="S2962" t="s">
        <v>8404</v>
      </c>
    </row>
    <row r="2963" spans="18:19" x14ac:dyDescent="0.25">
      <c r="R2963" t="s">
        <v>8405</v>
      </c>
      <c r="S2963" t="s">
        <v>8406</v>
      </c>
    </row>
    <row r="2964" spans="18:19" x14ac:dyDescent="0.25">
      <c r="R2964" t="s">
        <v>8407</v>
      </c>
      <c r="S2964" t="s">
        <v>8408</v>
      </c>
    </row>
    <row r="2965" spans="18:19" x14ac:dyDescent="0.25">
      <c r="R2965" t="s">
        <v>8409</v>
      </c>
      <c r="S2965" t="s">
        <v>8410</v>
      </c>
    </row>
    <row r="2966" spans="18:19" x14ac:dyDescent="0.25">
      <c r="R2966" t="s">
        <v>8411</v>
      </c>
      <c r="S2966" t="s">
        <v>8306</v>
      </c>
    </row>
    <row r="2967" spans="18:19" x14ac:dyDescent="0.25">
      <c r="R2967" t="s">
        <v>8412</v>
      </c>
      <c r="S2967" t="s">
        <v>8413</v>
      </c>
    </row>
    <row r="2968" spans="18:19" x14ac:dyDescent="0.25">
      <c r="R2968" t="s">
        <v>8414</v>
      </c>
      <c r="S2968" t="s">
        <v>8415</v>
      </c>
    </row>
    <row r="2969" spans="18:19" x14ac:dyDescent="0.25">
      <c r="R2969" t="s">
        <v>8416</v>
      </c>
      <c r="S2969" t="s">
        <v>8417</v>
      </c>
    </row>
    <row r="2970" spans="18:19" x14ac:dyDescent="0.25">
      <c r="R2970" t="s">
        <v>8418</v>
      </c>
      <c r="S2970" t="s">
        <v>8419</v>
      </c>
    </row>
    <row r="2971" spans="18:19" x14ac:dyDescent="0.25">
      <c r="R2971" t="s">
        <v>8420</v>
      </c>
      <c r="S2971" t="s">
        <v>8421</v>
      </c>
    </row>
    <row r="2972" spans="18:19" x14ac:dyDescent="0.25">
      <c r="R2972" t="s">
        <v>8422</v>
      </c>
      <c r="S2972" t="s">
        <v>5600</v>
      </c>
    </row>
    <row r="2973" spans="18:19" x14ac:dyDescent="0.25">
      <c r="R2973" t="s">
        <v>8423</v>
      </c>
      <c r="S2973" t="s">
        <v>4717</v>
      </c>
    </row>
    <row r="2974" spans="18:19" x14ac:dyDescent="0.25">
      <c r="R2974" t="s">
        <v>8424</v>
      </c>
      <c r="S2974" t="s">
        <v>5348</v>
      </c>
    </row>
    <row r="2975" spans="18:19" x14ac:dyDescent="0.25">
      <c r="R2975" t="s">
        <v>8425</v>
      </c>
      <c r="S2975" t="s">
        <v>8062</v>
      </c>
    </row>
    <row r="2976" spans="18:19" x14ac:dyDescent="0.25">
      <c r="R2976" t="s">
        <v>8426</v>
      </c>
      <c r="S2976" t="s">
        <v>432</v>
      </c>
    </row>
    <row r="2977" spans="18:19" x14ac:dyDescent="0.25">
      <c r="R2977" t="s">
        <v>8427</v>
      </c>
      <c r="S2977" t="s">
        <v>8428</v>
      </c>
    </row>
    <row r="2978" spans="18:19" x14ac:dyDescent="0.25">
      <c r="R2978" t="s">
        <v>8429</v>
      </c>
      <c r="S2978" t="s">
        <v>8430</v>
      </c>
    </row>
    <row r="2979" spans="18:19" x14ac:dyDescent="0.25">
      <c r="R2979" t="s">
        <v>8431</v>
      </c>
      <c r="S2979" t="s">
        <v>8432</v>
      </c>
    </row>
    <row r="2980" spans="18:19" x14ac:dyDescent="0.25">
      <c r="R2980" t="s">
        <v>8433</v>
      </c>
      <c r="S2980" t="s">
        <v>8434</v>
      </c>
    </row>
    <row r="2981" spans="18:19" x14ac:dyDescent="0.25">
      <c r="R2981" t="s">
        <v>2269</v>
      </c>
      <c r="S2981" t="s">
        <v>2268</v>
      </c>
    </row>
    <row r="2982" spans="18:19" x14ac:dyDescent="0.25">
      <c r="R2982" t="s">
        <v>8435</v>
      </c>
      <c r="S2982" t="s">
        <v>8436</v>
      </c>
    </row>
    <row r="2983" spans="18:19" x14ac:dyDescent="0.25">
      <c r="R2983" t="s">
        <v>919</v>
      </c>
      <c r="S2983" t="s">
        <v>918</v>
      </c>
    </row>
    <row r="2984" spans="18:19" x14ac:dyDescent="0.25">
      <c r="R2984" t="s">
        <v>8437</v>
      </c>
      <c r="S2984" t="s">
        <v>7186</v>
      </c>
    </row>
    <row r="2985" spans="18:19" x14ac:dyDescent="0.25">
      <c r="R2985" t="s">
        <v>8438</v>
      </c>
      <c r="S2985" t="s">
        <v>8439</v>
      </c>
    </row>
    <row r="2986" spans="18:19" x14ac:dyDescent="0.25">
      <c r="R2986" t="s">
        <v>8440</v>
      </c>
      <c r="S2986" t="s">
        <v>8441</v>
      </c>
    </row>
    <row r="2987" spans="18:19" x14ac:dyDescent="0.25">
      <c r="R2987" t="s">
        <v>8442</v>
      </c>
      <c r="S2987" t="s">
        <v>8443</v>
      </c>
    </row>
    <row r="2988" spans="18:19" x14ac:dyDescent="0.25">
      <c r="R2988" t="s">
        <v>8444</v>
      </c>
      <c r="S2988" t="s">
        <v>8445</v>
      </c>
    </row>
    <row r="2989" spans="18:19" x14ac:dyDescent="0.25">
      <c r="R2989" t="s">
        <v>8446</v>
      </c>
      <c r="S2989" t="s">
        <v>8447</v>
      </c>
    </row>
    <row r="2990" spans="18:19" x14ac:dyDescent="0.25">
      <c r="R2990" t="s">
        <v>8448</v>
      </c>
      <c r="S2990" t="s">
        <v>8449</v>
      </c>
    </row>
    <row r="2991" spans="18:19" x14ac:dyDescent="0.25">
      <c r="R2991" t="s">
        <v>8450</v>
      </c>
      <c r="S2991" t="s">
        <v>8451</v>
      </c>
    </row>
    <row r="2992" spans="18:19" x14ac:dyDescent="0.25">
      <c r="R2992" t="s">
        <v>8452</v>
      </c>
      <c r="S2992" t="s">
        <v>1055</v>
      </c>
    </row>
    <row r="2993" spans="18:19" x14ac:dyDescent="0.25">
      <c r="R2993" t="s">
        <v>8453</v>
      </c>
      <c r="S2993" t="s">
        <v>4542</v>
      </c>
    </row>
    <row r="2994" spans="18:19" x14ac:dyDescent="0.25">
      <c r="R2994" t="s">
        <v>8454</v>
      </c>
      <c r="S2994" t="s">
        <v>8455</v>
      </c>
    </row>
    <row r="2995" spans="18:19" x14ac:dyDescent="0.25">
      <c r="R2995" t="s">
        <v>8456</v>
      </c>
      <c r="S2995" t="s">
        <v>8457</v>
      </c>
    </row>
    <row r="2996" spans="18:19" x14ac:dyDescent="0.25">
      <c r="R2996" t="s">
        <v>8458</v>
      </c>
      <c r="S2996" t="s">
        <v>4797</v>
      </c>
    </row>
    <row r="2997" spans="18:19" x14ac:dyDescent="0.25">
      <c r="R2997" t="s">
        <v>8459</v>
      </c>
      <c r="S2997" t="s">
        <v>8460</v>
      </c>
    </row>
    <row r="2998" spans="18:19" x14ac:dyDescent="0.25">
      <c r="R2998" t="s">
        <v>8461</v>
      </c>
      <c r="S2998" t="s">
        <v>8462</v>
      </c>
    </row>
    <row r="2999" spans="18:19" x14ac:dyDescent="0.25">
      <c r="R2999" t="s">
        <v>8463</v>
      </c>
      <c r="S2999" t="s">
        <v>8464</v>
      </c>
    </row>
    <row r="3000" spans="18:19" x14ac:dyDescent="0.25">
      <c r="R3000" t="s">
        <v>8465</v>
      </c>
      <c r="S3000" t="s">
        <v>8466</v>
      </c>
    </row>
    <row r="3001" spans="18:19" x14ac:dyDescent="0.25">
      <c r="R3001" t="s">
        <v>8467</v>
      </c>
      <c r="S3001" t="s">
        <v>8468</v>
      </c>
    </row>
    <row r="3002" spans="18:19" x14ac:dyDescent="0.25">
      <c r="R3002" t="s">
        <v>8469</v>
      </c>
      <c r="S3002" t="s">
        <v>8470</v>
      </c>
    </row>
    <row r="3003" spans="18:19" x14ac:dyDescent="0.25">
      <c r="R3003" t="s">
        <v>2170</v>
      </c>
      <c r="S3003" t="s">
        <v>2169</v>
      </c>
    </row>
    <row r="3004" spans="18:19" x14ac:dyDescent="0.25">
      <c r="R3004" t="s">
        <v>8471</v>
      </c>
      <c r="S3004" t="s">
        <v>8472</v>
      </c>
    </row>
    <row r="3005" spans="18:19" x14ac:dyDescent="0.25">
      <c r="R3005" t="s">
        <v>8473</v>
      </c>
      <c r="S3005" t="s">
        <v>8474</v>
      </c>
    </row>
    <row r="3006" spans="18:19" x14ac:dyDescent="0.25">
      <c r="R3006" t="s">
        <v>8475</v>
      </c>
      <c r="S3006" t="s">
        <v>8476</v>
      </c>
    </row>
    <row r="3007" spans="18:19" x14ac:dyDescent="0.25">
      <c r="R3007" t="s">
        <v>8477</v>
      </c>
      <c r="S3007" t="s">
        <v>8478</v>
      </c>
    </row>
    <row r="3008" spans="18:19" x14ac:dyDescent="0.25">
      <c r="R3008" t="s">
        <v>8479</v>
      </c>
      <c r="S3008" t="s">
        <v>8480</v>
      </c>
    </row>
    <row r="3009" spans="18:19" x14ac:dyDescent="0.25">
      <c r="R3009" t="s">
        <v>8481</v>
      </c>
      <c r="S3009" t="s">
        <v>8482</v>
      </c>
    </row>
    <row r="3010" spans="18:19" x14ac:dyDescent="0.25">
      <c r="R3010" t="s">
        <v>8483</v>
      </c>
      <c r="S3010" t="s">
        <v>8484</v>
      </c>
    </row>
    <row r="3011" spans="18:19" x14ac:dyDescent="0.25">
      <c r="R3011" t="s">
        <v>8485</v>
      </c>
      <c r="S3011" t="s">
        <v>8486</v>
      </c>
    </row>
    <row r="3012" spans="18:19" x14ac:dyDescent="0.25">
      <c r="R3012" t="s">
        <v>8487</v>
      </c>
      <c r="S3012" t="s">
        <v>7273</v>
      </c>
    </row>
    <row r="3013" spans="18:19" x14ac:dyDescent="0.25">
      <c r="R3013" t="s">
        <v>8488</v>
      </c>
      <c r="S3013" t="s">
        <v>8489</v>
      </c>
    </row>
    <row r="3014" spans="18:19" x14ac:dyDescent="0.25">
      <c r="R3014" t="s">
        <v>8490</v>
      </c>
      <c r="S3014" t="s">
        <v>8491</v>
      </c>
    </row>
    <row r="3015" spans="18:19" x14ac:dyDescent="0.25">
      <c r="R3015" t="s">
        <v>8492</v>
      </c>
      <c r="S3015" t="s">
        <v>4602</v>
      </c>
    </row>
    <row r="3016" spans="18:19" x14ac:dyDescent="0.25">
      <c r="R3016" t="s">
        <v>8493</v>
      </c>
      <c r="S3016" t="s">
        <v>8236</v>
      </c>
    </row>
    <row r="3017" spans="18:19" x14ac:dyDescent="0.25">
      <c r="R3017" t="s">
        <v>8494</v>
      </c>
      <c r="S3017" t="s">
        <v>8495</v>
      </c>
    </row>
    <row r="3018" spans="18:19" x14ac:dyDescent="0.25">
      <c r="R3018" t="s">
        <v>8496</v>
      </c>
      <c r="S3018" t="s">
        <v>738</v>
      </c>
    </row>
    <row r="3019" spans="18:19" x14ac:dyDescent="0.25">
      <c r="R3019" t="s">
        <v>8497</v>
      </c>
      <c r="S3019" t="s">
        <v>8498</v>
      </c>
    </row>
    <row r="3020" spans="18:19" x14ac:dyDescent="0.25">
      <c r="R3020" t="s">
        <v>8499</v>
      </c>
      <c r="S3020" t="s">
        <v>8500</v>
      </c>
    </row>
    <row r="3021" spans="18:19" x14ac:dyDescent="0.25">
      <c r="R3021" t="s">
        <v>8501</v>
      </c>
      <c r="S3021" t="s">
        <v>6285</v>
      </c>
    </row>
    <row r="3022" spans="18:19" x14ac:dyDescent="0.25">
      <c r="R3022" t="s">
        <v>8502</v>
      </c>
      <c r="S3022" t="s">
        <v>8503</v>
      </c>
    </row>
    <row r="3023" spans="18:19" x14ac:dyDescent="0.25">
      <c r="R3023" t="s">
        <v>8504</v>
      </c>
      <c r="S3023" t="s">
        <v>8505</v>
      </c>
    </row>
    <row r="3024" spans="18:19" x14ac:dyDescent="0.25">
      <c r="R3024" t="s">
        <v>8506</v>
      </c>
      <c r="S3024" t="s">
        <v>3746</v>
      </c>
    </row>
    <row r="3025" spans="18:19" x14ac:dyDescent="0.25">
      <c r="R3025" t="s">
        <v>8507</v>
      </c>
      <c r="S3025" t="s">
        <v>8508</v>
      </c>
    </row>
    <row r="3026" spans="18:19" x14ac:dyDescent="0.25">
      <c r="R3026" t="s">
        <v>8509</v>
      </c>
      <c r="S3026" t="s">
        <v>8510</v>
      </c>
    </row>
    <row r="3027" spans="18:19" x14ac:dyDescent="0.25">
      <c r="R3027" t="s">
        <v>8511</v>
      </c>
      <c r="S3027" t="s">
        <v>7577</v>
      </c>
    </row>
    <row r="3028" spans="18:19" x14ac:dyDescent="0.25">
      <c r="R3028" t="s">
        <v>8512</v>
      </c>
      <c r="S3028" t="s">
        <v>8513</v>
      </c>
    </row>
    <row r="3029" spans="18:19" x14ac:dyDescent="0.25">
      <c r="R3029" t="s">
        <v>8514</v>
      </c>
      <c r="S3029" t="s">
        <v>8515</v>
      </c>
    </row>
    <row r="3030" spans="18:19" x14ac:dyDescent="0.25">
      <c r="R3030" t="s">
        <v>8516</v>
      </c>
      <c r="S3030" t="s">
        <v>8517</v>
      </c>
    </row>
    <row r="3031" spans="18:19" x14ac:dyDescent="0.25">
      <c r="R3031" t="s">
        <v>1005</v>
      </c>
      <c r="S3031" t="s">
        <v>1004</v>
      </c>
    </row>
    <row r="3032" spans="18:19" x14ac:dyDescent="0.25">
      <c r="R3032" t="s">
        <v>8518</v>
      </c>
      <c r="S3032" t="s">
        <v>2194</v>
      </c>
    </row>
    <row r="3033" spans="18:19" x14ac:dyDescent="0.25">
      <c r="R3033" t="s">
        <v>8519</v>
      </c>
      <c r="S3033" t="s">
        <v>4877</v>
      </c>
    </row>
    <row r="3034" spans="18:19" x14ac:dyDescent="0.25">
      <c r="R3034" t="s">
        <v>8520</v>
      </c>
      <c r="S3034" t="s">
        <v>8521</v>
      </c>
    </row>
    <row r="3035" spans="18:19" x14ac:dyDescent="0.25">
      <c r="R3035" t="s">
        <v>8522</v>
      </c>
      <c r="S3035" t="s">
        <v>8523</v>
      </c>
    </row>
    <row r="3036" spans="18:19" x14ac:dyDescent="0.25">
      <c r="R3036" t="s">
        <v>8524</v>
      </c>
      <c r="S3036" t="s">
        <v>7747</v>
      </c>
    </row>
    <row r="3037" spans="18:19" x14ac:dyDescent="0.25">
      <c r="R3037" t="s">
        <v>8525</v>
      </c>
      <c r="S3037" t="s">
        <v>8526</v>
      </c>
    </row>
    <row r="3038" spans="18:19" x14ac:dyDescent="0.25">
      <c r="R3038" t="s">
        <v>8527</v>
      </c>
      <c r="S3038" t="s">
        <v>8528</v>
      </c>
    </row>
    <row r="3039" spans="18:19" x14ac:dyDescent="0.25">
      <c r="R3039" t="s">
        <v>8529</v>
      </c>
      <c r="S3039" t="s">
        <v>8530</v>
      </c>
    </row>
    <row r="3040" spans="18:19" x14ac:dyDescent="0.25">
      <c r="R3040" t="s">
        <v>8531</v>
      </c>
      <c r="S3040" t="s">
        <v>8532</v>
      </c>
    </row>
    <row r="3041" spans="18:19" x14ac:dyDescent="0.25">
      <c r="R3041" t="s">
        <v>8533</v>
      </c>
      <c r="S3041" t="s">
        <v>8534</v>
      </c>
    </row>
    <row r="3042" spans="18:19" x14ac:dyDescent="0.25">
      <c r="R3042" t="s">
        <v>8535</v>
      </c>
      <c r="S3042" t="s">
        <v>8536</v>
      </c>
    </row>
    <row r="3043" spans="18:19" x14ac:dyDescent="0.25">
      <c r="R3043" t="s">
        <v>8537</v>
      </c>
      <c r="S3043" t="s">
        <v>8238</v>
      </c>
    </row>
    <row r="3044" spans="18:19" x14ac:dyDescent="0.25">
      <c r="R3044" t="s">
        <v>8538</v>
      </c>
      <c r="S3044" t="s">
        <v>8539</v>
      </c>
    </row>
    <row r="3045" spans="18:19" x14ac:dyDescent="0.25">
      <c r="R3045" t="s">
        <v>8540</v>
      </c>
      <c r="S3045" t="s">
        <v>8387</v>
      </c>
    </row>
    <row r="3046" spans="18:19" x14ac:dyDescent="0.25">
      <c r="R3046" t="s">
        <v>8541</v>
      </c>
      <c r="S3046" t="s">
        <v>8542</v>
      </c>
    </row>
    <row r="3047" spans="18:19" x14ac:dyDescent="0.25">
      <c r="R3047" t="s">
        <v>8543</v>
      </c>
      <c r="S3047" t="s">
        <v>7544</v>
      </c>
    </row>
    <row r="3048" spans="18:19" x14ac:dyDescent="0.25">
      <c r="R3048" t="s">
        <v>8544</v>
      </c>
      <c r="S3048" t="s">
        <v>8545</v>
      </c>
    </row>
    <row r="3049" spans="18:19" x14ac:dyDescent="0.25">
      <c r="R3049" t="s">
        <v>8546</v>
      </c>
      <c r="S3049" t="s">
        <v>7026</v>
      </c>
    </row>
    <row r="3050" spans="18:19" x14ac:dyDescent="0.25">
      <c r="R3050" t="s">
        <v>8547</v>
      </c>
      <c r="S3050" t="s">
        <v>8548</v>
      </c>
    </row>
    <row r="3051" spans="18:19" x14ac:dyDescent="0.25">
      <c r="R3051" t="s">
        <v>8549</v>
      </c>
      <c r="S3051" t="s">
        <v>8550</v>
      </c>
    </row>
    <row r="3052" spans="18:19" x14ac:dyDescent="0.25">
      <c r="R3052" t="s">
        <v>8551</v>
      </c>
      <c r="S3052" t="s">
        <v>6094</v>
      </c>
    </row>
    <row r="3053" spans="18:19" x14ac:dyDescent="0.25">
      <c r="R3053" t="s">
        <v>8552</v>
      </c>
      <c r="S3053" t="s">
        <v>8553</v>
      </c>
    </row>
    <row r="3054" spans="18:19" x14ac:dyDescent="0.25">
      <c r="R3054" t="s">
        <v>8554</v>
      </c>
      <c r="S3054" t="s">
        <v>8555</v>
      </c>
    </row>
    <row r="3055" spans="18:19" x14ac:dyDescent="0.25">
      <c r="R3055" t="s">
        <v>8556</v>
      </c>
      <c r="S3055" t="s">
        <v>8557</v>
      </c>
    </row>
    <row r="3056" spans="18:19" x14ac:dyDescent="0.25">
      <c r="R3056" t="s">
        <v>8558</v>
      </c>
      <c r="S3056" t="s">
        <v>4384</v>
      </c>
    </row>
    <row r="3057" spans="18:19" x14ac:dyDescent="0.25">
      <c r="R3057" t="s">
        <v>8559</v>
      </c>
      <c r="S3057" t="s">
        <v>5783</v>
      </c>
    </row>
    <row r="3058" spans="18:19" x14ac:dyDescent="0.25">
      <c r="R3058" t="s">
        <v>8560</v>
      </c>
      <c r="S3058" t="s">
        <v>5878</v>
      </c>
    </row>
    <row r="3059" spans="18:19" x14ac:dyDescent="0.25">
      <c r="R3059" t="s">
        <v>8561</v>
      </c>
      <c r="S3059" t="s">
        <v>2128</v>
      </c>
    </row>
    <row r="3060" spans="18:19" x14ac:dyDescent="0.25">
      <c r="R3060" t="s">
        <v>8562</v>
      </c>
      <c r="S3060" t="s">
        <v>8563</v>
      </c>
    </row>
    <row r="3061" spans="18:19" x14ac:dyDescent="0.25">
      <c r="R3061" t="s">
        <v>8564</v>
      </c>
      <c r="S3061" t="s">
        <v>8565</v>
      </c>
    </row>
    <row r="3062" spans="18:19" x14ac:dyDescent="0.25">
      <c r="R3062" t="s">
        <v>8566</v>
      </c>
      <c r="S3062" t="s">
        <v>8567</v>
      </c>
    </row>
    <row r="3063" spans="18:19" x14ac:dyDescent="0.25">
      <c r="R3063" t="s">
        <v>8568</v>
      </c>
      <c r="S3063" t="s">
        <v>1900</v>
      </c>
    </row>
    <row r="3064" spans="18:19" x14ac:dyDescent="0.25">
      <c r="R3064" t="s">
        <v>8569</v>
      </c>
      <c r="S3064" t="s">
        <v>8570</v>
      </c>
    </row>
    <row r="3065" spans="18:19" x14ac:dyDescent="0.25">
      <c r="R3065" t="s">
        <v>8571</v>
      </c>
      <c r="S3065" t="s">
        <v>6583</v>
      </c>
    </row>
    <row r="3066" spans="18:19" x14ac:dyDescent="0.25">
      <c r="R3066" t="s">
        <v>8572</v>
      </c>
      <c r="S3066" t="s">
        <v>8573</v>
      </c>
    </row>
    <row r="3067" spans="18:19" x14ac:dyDescent="0.25">
      <c r="R3067" t="s">
        <v>8574</v>
      </c>
      <c r="S3067" t="s">
        <v>8575</v>
      </c>
    </row>
    <row r="3068" spans="18:19" x14ac:dyDescent="0.25">
      <c r="R3068" t="s">
        <v>8576</v>
      </c>
      <c r="S3068" t="s">
        <v>8577</v>
      </c>
    </row>
    <row r="3069" spans="18:19" x14ac:dyDescent="0.25">
      <c r="R3069" t="s">
        <v>8578</v>
      </c>
      <c r="S3069" t="s">
        <v>8579</v>
      </c>
    </row>
    <row r="3070" spans="18:19" x14ac:dyDescent="0.25">
      <c r="R3070" t="s">
        <v>8580</v>
      </c>
      <c r="S3070" t="s">
        <v>8581</v>
      </c>
    </row>
    <row r="3071" spans="18:19" x14ac:dyDescent="0.25">
      <c r="R3071" t="s">
        <v>8582</v>
      </c>
      <c r="S3071" t="s">
        <v>7200</v>
      </c>
    </row>
    <row r="3072" spans="18:19" x14ac:dyDescent="0.25">
      <c r="R3072" t="s">
        <v>2376</v>
      </c>
      <c r="S3072" t="s">
        <v>2375</v>
      </c>
    </row>
    <row r="3073" spans="18:19" x14ac:dyDescent="0.25">
      <c r="R3073" t="s">
        <v>8583</v>
      </c>
      <c r="S3073" t="s">
        <v>8584</v>
      </c>
    </row>
    <row r="3074" spans="18:19" x14ac:dyDescent="0.25">
      <c r="R3074" t="s">
        <v>8585</v>
      </c>
      <c r="S3074" t="s">
        <v>8586</v>
      </c>
    </row>
    <row r="3075" spans="18:19" x14ac:dyDescent="0.25">
      <c r="R3075" t="s">
        <v>8587</v>
      </c>
      <c r="S3075" t="s">
        <v>8588</v>
      </c>
    </row>
    <row r="3076" spans="18:19" x14ac:dyDescent="0.25">
      <c r="R3076" t="s">
        <v>8589</v>
      </c>
      <c r="S3076" t="s">
        <v>5499</v>
      </c>
    </row>
    <row r="3077" spans="18:19" x14ac:dyDescent="0.25">
      <c r="R3077" t="s">
        <v>8590</v>
      </c>
      <c r="S3077" t="s">
        <v>6852</v>
      </c>
    </row>
    <row r="3078" spans="18:19" x14ac:dyDescent="0.25">
      <c r="R3078" t="s">
        <v>8591</v>
      </c>
      <c r="S3078" t="s">
        <v>8592</v>
      </c>
    </row>
    <row r="3079" spans="18:19" x14ac:dyDescent="0.25">
      <c r="R3079" t="s">
        <v>8593</v>
      </c>
      <c r="S3079" t="s">
        <v>8269</v>
      </c>
    </row>
    <row r="3080" spans="18:19" x14ac:dyDescent="0.25">
      <c r="R3080" t="s">
        <v>8594</v>
      </c>
      <c r="S3080" t="s">
        <v>2327</v>
      </c>
    </row>
    <row r="3081" spans="18:19" x14ac:dyDescent="0.25">
      <c r="R3081" t="s">
        <v>8595</v>
      </c>
      <c r="S3081" t="s">
        <v>8596</v>
      </c>
    </row>
    <row r="3082" spans="18:19" x14ac:dyDescent="0.25">
      <c r="R3082" t="s">
        <v>8597</v>
      </c>
      <c r="S3082" t="s">
        <v>8598</v>
      </c>
    </row>
    <row r="3083" spans="18:19" x14ac:dyDescent="0.25">
      <c r="R3083" t="s">
        <v>8599</v>
      </c>
      <c r="S3083" t="s">
        <v>8600</v>
      </c>
    </row>
    <row r="3084" spans="18:19" x14ac:dyDescent="0.25">
      <c r="R3084" t="s">
        <v>8601</v>
      </c>
      <c r="S3084" t="s">
        <v>8602</v>
      </c>
    </row>
    <row r="3085" spans="18:19" x14ac:dyDescent="0.25">
      <c r="R3085" t="s">
        <v>8603</v>
      </c>
      <c r="S3085" t="s">
        <v>8114</v>
      </c>
    </row>
    <row r="3086" spans="18:19" x14ac:dyDescent="0.25">
      <c r="R3086" t="s">
        <v>8604</v>
      </c>
      <c r="S3086" t="s">
        <v>8605</v>
      </c>
    </row>
    <row r="3087" spans="18:19" x14ac:dyDescent="0.25">
      <c r="R3087" t="s">
        <v>8606</v>
      </c>
      <c r="S3087" t="s">
        <v>8607</v>
      </c>
    </row>
    <row r="3088" spans="18:19" x14ac:dyDescent="0.25">
      <c r="R3088" t="s">
        <v>8608</v>
      </c>
      <c r="S3088" t="s">
        <v>8555</v>
      </c>
    </row>
    <row r="3089" spans="18:19" x14ac:dyDescent="0.25">
      <c r="R3089" t="s">
        <v>8609</v>
      </c>
      <c r="S3089" t="s">
        <v>8610</v>
      </c>
    </row>
    <row r="3090" spans="18:19" x14ac:dyDescent="0.25">
      <c r="R3090" t="s">
        <v>8611</v>
      </c>
      <c r="S3090" t="s">
        <v>8612</v>
      </c>
    </row>
    <row r="3091" spans="18:19" x14ac:dyDescent="0.25">
      <c r="R3091" t="s">
        <v>8613</v>
      </c>
      <c r="S3091" t="s">
        <v>2068</v>
      </c>
    </row>
    <row r="3092" spans="18:19" x14ac:dyDescent="0.25">
      <c r="R3092" t="s">
        <v>8614</v>
      </c>
      <c r="S3092" t="s">
        <v>6033</v>
      </c>
    </row>
    <row r="3093" spans="18:19" x14ac:dyDescent="0.25">
      <c r="R3093" t="s">
        <v>8615</v>
      </c>
      <c r="S3093" t="s">
        <v>8616</v>
      </c>
    </row>
    <row r="3094" spans="18:19" x14ac:dyDescent="0.25">
      <c r="R3094" t="s">
        <v>8617</v>
      </c>
      <c r="S3094" t="s">
        <v>8618</v>
      </c>
    </row>
    <row r="3095" spans="18:19" x14ac:dyDescent="0.25">
      <c r="R3095" t="s">
        <v>8619</v>
      </c>
      <c r="S3095" t="s">
        <v>8620</v>
      </c>
    </row>
    <row r="3096" spans="18:19" x14ac:dyDescent="0.25">
      <c r="R3096" t="s">
        <v>8621</v>
      </c>
      <c r="S3096" t="s">
        <v>6527</v>
      </c>
    </row>
    <row r="3097" spans="18:19" x14ac:dyDescent="0.25">
      <c r="R3097" t="s">
        <v>8622</v>
      </c>
      <c r="S3097" t="s">
        <v>8623</v>
      </c>
    </row>
    <row r="3098" spans="18:19" x14ac:dyDescent="0.25">
      <c r="R3098" t="s">
        <v>8624</v>
      </c>
      <c r="S3098" t="s">
        <v>8625</v>
      </c>
    </row>
    <row r="3099" spans="18:19" x14ac:dyDescent="0.25">
      <c r="R3099" t="s">
        <v>8626</v>
      </c>
      <c r="S3099" t="s">
        <v>8627</v>
      </c>
    </row>
    <row r="3100" spans="18:19" x14ac:dyDescent="0.25">
      <c r="R3100" t="s">
        <v>2151</v>
      </c>
      <c r="S3100" t="s">
        <v>2150</v>
      </c>
    </row>
    <row r="3101" spans="18:19" x14ac:dyDescent="0.25">
      <c r="R3101" t="s">
        <v>1268</v>
      </c>
      <c r="S3101" t="s">
        <v>1267</v>
      </c>
    </row>
    <row r="3102" spans="18:19" x14ac:dyDescent="0.25">
      <c r="R3102" t="s">
        <v>1579</v>
      </c>
      <c r="S3102" t="s">
        <v>1578</v>
      </c>
    </row>
    <row r="3103" spans="18:19" x14ac:dyDescent="0.25">
      <c r="R3103" t="s">
        <v>8628</v>
      </c>
      <c r="S3103" t="s">
        <v>8629</v>
      </c>
    </row>
    <row r="3104" spans="18:19" x14ac:dyDescent="0.25">
      <c r="R3104" t="s">
        <v>8630</v>
      </c>
      <c r="S3104" t="s">
        <v>8631</v>
      </c>
    </row>
    <row r="3105" spans="18:19" x14ac:dyDescent="0.25">
      <c r="R3105" t="s">
        <v>8632</v>
      </c>
      <c r="S3105" t="s">
        <v>6888</v>
      </c>
    </row>
    <row r="3106" spans="18:19" x14ac:dyDescent="0.25">
      <c r="R3106" t="s">
        <v>8633</v>
      </c>
      <c r="S3106" t="s">
        <v>1034</v>
      </c>
    </row>
    <row r="3107" spans="18:19" x14ac:dyDescent="0.25">
      <c r="R3107" t="s">
        <v>8634</v>
      </c>
      <c r="S3107" t="s">
        <v>8635</v>
      </c>
    </row>
    <row r="3108" spans="18:19" x14ac:dyDescent="0.25">
      <c r="R3108" t="s">
        <v>8636</v>
      </c>
      <c r="S3108" t="s">
        <v>8637</v>
      </c>
    </row>
    <row r="3109" spans="18:19" x14ac:dyDescent="0.25">
      <c r="R3109" t="s">
        <v>8638</v>
      </c>
      <c r="S3109" t="s">
        <v>5001</v>
      </c>
    </row>
    <row r="3110" spans="18:19" x14ac:dyDescent="0.25">
      <c r="R3110" t="s">
        <v>8639</v>
      </c>
      <c r="S3110" t="s">
        <v>8640</v>
      </c>
    </row>
    <row r="3111" spans="18:19" x14ac:dyDescent="0.25">
      <c r="R3111" t="s">
        <v>8641</v>
      </c>
      <c r="S3111" t="s">
        <v>8642</v>
      </c>
    </row>
    <row r="3112" spans="18:19" x14ac:dyDescent="0.25">
      <c r="R3112" t="s">
        <v>8643</v>
      </c>
    </row>
    <row r="3113" spans="18:19" x14ac:dyDescent="0.25">
      <c r="R3113" t="s">
        <v>8644</v>
      </c>
      <c r="S3113" t="s">
        <v>8645</v>
      </c>
    </row>
    <row r="3114" spans="18:19" x14ac:dyDescent="0.25">
      <c r="R3114" t="s">
        <v>8646</v>
      </c>
    </row>
    <row r="3115" spans="18:19" x14ac:dyDescent="0.25">
      <c r="R3115" t="s">
        <v>2449</v>
      </c>
      <c r="S3115" t="s">
        <v>2448</v>
      </c>
    </row>
    <row r="3116" spans="18:19" x14ac:dyDescent="0.25">
      <c r="R3116" t="s">
        <v>8647</v>
      </c>
      <c r="S3116" t="s">
        <v>8648</v>
      </c>
    </row>
    <row r="3117" spans="18:19" x14ac:dyDescent="0.25">
      <c r="R3117" t="s">
        <v>8649</v>
      </c>
      <c r="S3117" t="s">
        <v>8650</v>
      </c>
    </row>
    <row r="3118" spans="18:19" x14ac:dyDescent="0.25">
      <c r="R3118" t="s">
        <v>8651</v>
      </c>
      <c r="S3118" t="s">
        <v>8652</v>
      </c>
    </row>
    <row r="3119" spans="18:19" x14ac:dyDescent="0.25">
      <c r="R3119" t="s">
        <v>8653</v>
      </c>
      <c r="S3119" t="s">
        <v>8654</v>
      </c>
    </row>
    <row r="3120" spans="18:19" x14ac:dyDescent="0.25">
      <c r="R3120" t="s">
        <v>8655</v>
      </c>
      <c r="S3120" t="s">
        <v>8656</v>
      </c>
    </row>
    <row r="3121" spans="18:19" x14ac:dyDescent="0.25">
      <c r="R3121" t="s">
        <v>8657</v>
      </c>
      <c r="S3121" t="s">
        <v>8658</v>
      </c>
    </row>
    <row r="3122" spans="18:19" x14ac:dyDescent="0.25">
      <c r="R3122" t="s">
        <v>8659</v>
      </c>
      <c r="S3122" t="s">
        <v>8660</v>
      </c>
    </row>
    <row r="3123" spans="18:19" x14ac:dyDescent="0.25">
      <c r="R3123" t="s">
        <v>8661</v>
      </c>
      <c r="S3123" t="s">
        <v>8662</v>
      </c>
    </row>
    <row r="3124" spans="18:19" x14ac:dyDescent="0.25">
      <c r="R3124" t="s">
        <v>8663</v>
      </c>
      <c r="S3124" t="s">
        <v>8664</v>
      </c>
    </row>
    <row r="3125" spans="18:19" x14ac:dyDescent="0.25">
      <c r="R3125" t="s">
        <v>8665</v>
      </c>
      <c r="S3125" t="s">
        <v>8521</v>
      </c>
    </row>
    <row r="3126" spans="18:19" x14ac:dyDescent="0.25">
      <c r="R3126" t="s">
        <v>8666</v>
      </c>
      <c r="S3126" t="s">
        <v>8667</v>
      </c>
    </row>
    <row r="3127" spans="18:19" x14ac:dyDescent="0.25">
      <c r="R3127" t="s">
        <v>8668</v>
      </c>
      <c r="S3127" t="s">
        <v>8669</v>
      </c>
    </row>
    <row r="3128" spans="18:19" x14ac:dyDescent="0.25">
      <c r="R3128" t="s">
        <v>8670</v>
      </c>
      <c r="S3128" t="s">
        <v>8671</v>
      </c>
    </row>
    <row r="3129" spans="18:19" x14ac:dyDescent="0.25">
      <c r="R3129" t="s">
        <v>8672</v>
      </c>
      <c r="S3129" t="s">
        <v>8673</v>
      </c>
    </row>
    <row r="3130" spans="18:19" x14ac:dyDescent="0.25">
      <c r="R3130" t="s">
        <v>8674</v>
      </c>
      <c r="S3130" t="s">
        <v>8675</v>
      </c>
    </row>
    <row r="3131" spans="18:19" x14ac:dyDescent="0.25">
      <c r="R3131" t="s">
        <v>8676</v>
      </c>
      <c r="S3131" t="s">
        <v>8677</v>
      </c>
    </row>
    <row r="3132" spans="18:19" x14ac:dyDescent="0.25">
      <c r="R3132" t="s">
        <v>8678</v>
      </c>
      <c r="S3132" t="s">
        <v>6411</v>
      </c>
    </row>
    <row r="3133" spans="18:19" x14ac:dyDescent="0.25">
      <c r="R3133" t="s">
        <v>8679</v>
      </c>
      <c r="S3133" t="s">
        <v>8680</v>
      </c>
    </row>
    <row r="3134" spans="18:19" x14ac:dyDescent="0.25">
      <c r="R3134" t="s">
        <v>8681</v>
      </c>
      <c r="S3134" t="s">
        <v>8682</v>
      </c>
    </row>
    <row r="3135" spans="18:19" x14ac:dyDescent="0.25">
      <c r="R3135" t="s">
        <v>8683</v>
      </c>
      <c r="S3135" t="s">
        <v>8684</v>
      </c>
    </row>
    <row r="3136" spans="18:19" x14ac:dyDescent="0.25">
      <c r="R3136" t="s">
        <v>8685</v>
      </c>
      <c r="S3136" t="s">
        <v>8686</v>
      </c>
    </row>
    <row r="3137" spans="18:19" x14ac:dyDescent="0.25">
      <c r="R3137" t="s">
        <v>8687</v>
      </c>
      <c r="S3137" t="s">
        <v>8688</v>
      </c>
    </row>
    <row r="3138" spans="18:19" x14ac:dyDescent="0.25">
      <c r="R3138" t="s">
        <v>8689</v>
      </c>
      <c r="S3138" t="s">
        <v>7127</v>
      </c>
    </row>
    <row r="3139" spans="18:19" x14ac:dyDescent="0.25">
      <c r="R3139" t="s">
        <v>8690</v>
      </c>
      <c r="S3139" t="s">
        <v>8691</v>
      </c>
    </row>
    <row r="3140" spans="18:19" x14ac:dyDescent="0.25">
      <c r="R3140" t="s">
        <v>8692</v>
      </c>
      <c r="S3140" t="s">
        <v>8693</v>
      </c>
    </row>
    <row r="3141" spans="18:19" x14ac:dyDescent="0.25">
      <c r="R3141" t="s">
        <v>8694</v>
      </c>
      <c r="S3141" t="s">
        <v>8695</v>
      </c>
    </row>
    <row r="3142" spans="18:19" x14ac:dyDescent="0.25">
      <c r="R3142" t="s">
        <v>8696</v>
      </c>
      <c r="S3142" t="s">
        <v>8697</v>
      </c>
    </row>
    <row r="3143" spans="18:19" x14ac:dyDescent="0.25">
      <c r="R3143" t="s">
        <v>8698</v>
      </c>
      <c r="S3143" t="s">
        <v>8699</v>
      </c>
    </row>
    <row r="3144" spans="18:19" x14ac:dyDescent="0.25">
      <c r="R3144" t="s">
        <v>8700</v>
      </c>
      <c r="S3144" t="s">
        <v>6094</v>
      </c>
    </row>
    <row r="3145" spans="18:19" x14ac:dyDescent="0.25">
      <c r="R3145" t="s">
        <v>8701</v>
      </c>
      <c r="S3145" t="s">
        <v>4972</v>
      </c>
    </row>
    <row r="3146" spans="18:19" x14ac:dyDescent="0.25">
      <c r="R3146" t="s">
        <v>8702</v>
      </c>
      <c r="S3146" t="s">
        <v>8703</v>
      </c>
    </row>
    <row r="3147" spans="18:19" x14ac:dyDescent="0.25">
      <c r="R3147" t="s">
        <v>8704</v>
      </c>
      <c r="S3147" t="s">
        <v>8705</v>
      </c>
    </row>
    <row r="3148" spans="18:19" x14ac:dyDescent="0.25">
      <c r="R3148" t="s">
        <v>8706</v>
      </c>
      <c r="S3148" t="s">
        <v>8707</v>
      </c>
    </row>
    <row r="3149" spans="18:19" x14ac:dyDescent="0.25">
      <c r="R3149" t="s">
        <v>8708</v>
      </c>
      <c r="S3149" t="s">
        <v>8709</v>
      </c>
    </row>
    <row r="3150" spans="18:19" x14ac:dyDescent="0.25">
      <c r="R3150" t="s">
        <v>8710</v>
      </c>
      <c r="S3150" t="s">
        <v>6073</v>
      </c>
    </row>
    <row r="3151" spans="18:19" x14ac:dyDescent="0.25">
      <c r="R3151" t="s">
        <v>8711</v>
      </c>
      <c r="S3151" t="s">
        <v>8712</v>
      </c>
    </row>
    <row r="3152" spans="18:19" x14ac:dyDescent="0.25">
      <c r="R3152" t="s">
        <v>8713</v>
      </c>
      <c r="S3152" t="s">
        <v>5567</v>
      </c>
    </row>
    <row r="3153" spans="18:19" x14ac:dyDescent="0.25">
      <c r="R3153" t="s">
        <v>8714</v>
      </c>
      <c r="S3153" t="s">
        <v>8715</v>
      </c>
    </row>
    <row r="3154" spans="18:19" x14ac:dyDescent="0.25">
      <c r="R3154" t="s">
        <v>8716</v>
      </c>
      <c r="S3154" t="s">
        <v>8717</v>
      </c>
    </row>
    <row r="3155" spans="18:19" x14ac:dyDescent="0.25">
      <c r="R3155" t="s">
        <v>8718</v>
      </c>
      <c r="S3155" t="s">
        <v>8719</v>
      </c>
    </row>
    <row r="3156" spans="18:19" x14ac:dyDescent="0.25">
      <c r="R3156" t="s">
        <v>8720</v>
      </c>
      <c r="S3156" t="s">
        <v>6916</v>
      </c>
    </row>
    <row r="3157" spans="18:19" x14ac:dyDescent="0.25">
      <c r="R3157" t="s">
        <v>8721</v>
      </c>
      <c r="S3157" t="s">
        <v>4777</v>
      </c>
    </row>
    <row r="3158" spans="18:19" x14ac:dyDescent="0.25">
      <c r="R3158" t="s">
        <v>8722</v>
      </c>
      <c r="S3158" t="s">
        <v>8723</v>
      </c>
    </row>
    <row r="3159" spans="18:19" x14ac:dyDescent="0.25">
      <c r="R3159" t="s">
        <v>8724</v>
      </c>
      <c r="S3159" t="s">
        <v>8725</v>
      </c>
    </row>
    <row r="3160" spans="18:19" x14ac:dyDescent="0.25">
      <c r="R3160" t="s">
        <v>8726</v>
      </c>
      <c r="S3160" t="s">
        <v>8727</v>
      </c>
    </row>
    <row r="3161" spans="18:19" x14ac:dyDescent="0.25">
      <c r="R3161" t="s">
        <v>8728</v>
      </c>
      <c r="S3161" t="s">
        <v>8729</v>
      </c>
    </row>
    <row r="3162" spans="18:19" x14ac:dyDescent="0.25">
      <c r="R3162" t="s">
        <v>8730</v>
      </c>
      <c r="S3162" t="s">
        <v>8731</v>
      </c>
    </row>
    <row r="3163" spans="18:19" x14ac:dyDescent="0.25">
      <c r="R3163" t="s">
        <v>8732</v>
      </c>
      <c r="S3163" t="s">
        <v>8733</v>
      </c>
    </row>
    <row r="3164" spans="18:19" x14ac:dyDescent="0.25">
      <c r="R3164" t="s">
        <v>8734</v>
      </c>
      <c r="S3164" t="s">
        <v>31</v>
      </c>
    </row>
    <row r="3165" spans="18:19" x14ac:dyDescent="0.25">
      <c r="R3165" t="s">
        <v>8735</v>
      </c>
      <c r="S3165" t="s">
        <v>8736</v>
      </c>
    </row>
    <row r="3166" spans="18:19" x14ac:dyDescent="0.25">
      <c r="R3166" t="s">
        <v>8737</v>
      </c>
      <c r="S3166" t="s">
        <v>8738</v>
      </c>
    </row>
    <row r="3167" spans="18:19" x14ac:dyDescent="0.25">
      <c r="R3167" t="s">
        <v>8739</v>
      </c>
      <c r="S3167" t="s">
        <v>8740</v>
      </c>
    </row>
    <row r="3168" spans="18:19" x14ac:dyDescent="0.25">
      <c r="R3168" t="s">
        <v>8741</v>
      </c>
      <c r="S3168" t="s">
        <v>8742</v>
      </c>
    </row>
    <row r="3169" spans="18:19" x14ac:dyDescent="0.25">
      <c r="R3169" t="s">
        <v>8743</v>
      </c>
      <c r="S3169" t="s">
        <v>6084</v>
      </c>
    </row>
    <row r="3170" spans="18:19" x14ac:dyDescent="0.25">
      <c r="R3170" t="s">
        <v>8744</v>
      </c>
      <c r="S3170" t="s">
        <v>7933</v>
      </c>
    </row>
    <row r="3171" spans="18:19" x14ac:dyDescent="0.25">
      <c r="R3171" t="s">
        <v>8745</v>
      </c>
      <c r="S3171" t="s">
        <v>8746</v>
      </c>
    </row>
    <row r="3172" spans="18:19" x14ac:dyDescent="0.25">
      <c r="R3172" t="s">
        <v>8747</v>
      </c>
      <c r="S3172" t="s">
        <v>6021</v>
      </c>
    </row>
    <row r="3173" spans="18:19" x14ac:dyDescent="0.25">
      <c r="R3173" t="s">
        <v>8748</v>
      </c>
      <c r="S3173" t="s">
        <v>5472</v>
      </c>
    </row>
    <row r="3174" spans="18:19" x14ac:dyDescent="0.25">
      <c r="R3174" t="s">
        <v>8749</v>
      </c>
      <c r="S3174" t="s">
        <v>6979</v>
      </c>
    </row>
    <row r="3175" spans="18:19" x14ac:dyDescent="0.25">
      <c r="R3175" t="s">
        <v>8750</v>
      </c>
      <c r="S3175" t="s">
        <v>8751</v>
      </c>
    </row>
    <row r="3176" spans="18:19" x14ac:dyDescent="0.25">
      <c r="R3176" t="s">
        <v>8752</v>
      </c>
      <c r="S3176" t="s">
        <v>8753</v>
      </c>
    </row>
    <row r="3177" spans="18:19" x14ac:dyDescent="0.25">
      <c r="R3177" t="s">
        <v>8754</v>
      </c>
      <c r="S3177" t="s">
        <v>8755</v>
      </c>
    </row>
    <row r="3178" spans="18:19" x14ac:dyDescent="0.25">
      <c r="R3178" t="s">
        <v>8756</v>
      </c>
      <c r="S3178" t="s">
        <v>8757</v>
      </c>
    </row>
    <row r="3179" spans="18:19" x14ac:dyDescent="0.25">
      <c r="R3179" t="s">
        <v>1040</v>
      </c>
      <c r="S3179" t="s">
        <v>1039</v>
      </c>
    </row>
    <row r="3180" spans="18:19" x14ac:dyDescent="0.25">
      <c r="R3180" t="s">
        <v>8758</v>
      </c>
      <c r="S3180" t="s">
        <v>6375</v>
      </c>
    </row>
    <row r="3181" spans="18:19" x14ac:dyDescent="0.25">
      <c r="R3181" t="s">
        <v>8759</v>
      </c>
      <c r="S3181" t="s">
        <v>8760</v>
      </c>
    </row>
    <row r="3182" spans="18:19" x14ac:dyDescent="0.25">
      <c r="R3182" t="s">
        <v>8761</v>
      </c>
      <c r="S3182" t="s">
        <v>8762</v>
      </c>
    </row>
    <row r="3183" spans="18:19" x14ac:dyDescent="0.25">
      <c r="R3183" t="s">
        <v>8763</v>
      </c>
      <c r="S3183" t="s">
        <v>8764</v>
      </c>
    </row>
    <row r="3184" spans="18:19" x14ac:dyDescent="0.25">
      <c r="R3184" t="s">
        <v>8765</v>
      </c>
      <c r="S3184" t="s">
        <v>8766</v>
      </c>
    </row>
    <row r="3185" spans="18:19" x14ac:dyDescent="0.25">
      <c r="R3185" t="s">
        <v>8767</v>
      </c>
      <c r="S3185" t="s">
        <v>8768</v>
      </c>
    </row>
    <row r="3186" spans="18:19" x14ac:dyDescent="0.25">
      <c r="R3186" t="s">
        <v>8769</v>
      </c>
      <c r="S3186" t="s">
        <v>8770</v>
      </c>
    </row>
    <row r="3187" spans="18:19" x14ac:dyDescent="0.25">
      <c r="R3187" t="s">
        <v>8771</v>
      </c>
      <c r="S3187" t="s">
        <v>5703</v>
      </c>
    </row>
    <row r="3188" spans="18:19" x14ac:dyDescent="0.25">
      <c r="R3188" t="s">
        <v>8772</v>
      </c>
      <c r="S3188" t="s">
        <v>8773</v>
      </c>
    </row>
    <row r="3189" spans="18:19" x14ac:dyDescent="0.25">
      <c r="R3189" t="s">
        <v>8774</v>
      </c>
      <c r="S3189" t="s">
        <v>7064</v>
      </c>
    </row>
    <row r="3190" spans="18:19" x14ac:dyDescent="0.25">
      <c r="R3190" t="s">
        <v>8775</v>
      </c>
      <c r="S3190" t="s">
        <v>8776</v>
      </c>
    </row>
    <row r="3191" spans="18:19" x14ac:dyDescent="0.25">
      <c r="R3191" t="s">
        <v>8777</v>
      </c>
      <c r="S3191" t="s">
        <v>8778</v>
      </c>
    </row>
    <row r="3192" spans="18:19" x14ac:dyDescent="0.25">
      <c r="R3192" t="s">
        <v>8779</v>
      </c>
      <c r="S3192" t="s">
        <v>7717</v>
      </c>
    </row>
    <row r="3193" spans="18:19" x14ac:dyDescent="0.25">
      <c r="R3193" t="s">
        <v>8780</v>
      </c>
      <c r="S3193" t="s">
        <v>8781</v>
      </c>
    </row>
    <row r="3194" spans="18:19" x14ac:dyDescent="0.25">
      <c r="R3194" t="s">
        <v>8782</v>
      </c>
      <c r="S3194" t="s">
        <v>8783</v>
      </c>
    </row>
    <row r="3195" spans="18:19" x14ac:dyDescent="0.25">
      <c r="R3195" t="s">
        <v>8784</v>
      </c>
      <c r="S3195" t="s">
        <v>880</v>
      </c>
    </row>
    <row r="3196" spans="18:19" x14ac:dyDescent="0.25">
      <c r="R3196" t="s">
        <v>8785</v>
      </c>
      <c r="S3196" t="s">
        <v>8786</v>
      </c>
    </row>
    <row r="3197" spans="18:19" x14ac:dyDescent="0.25">
      <c r="R3197" t="s">
        <v>8787</v>
      </c>
      <c r="S3197" t="s">
        <v>8788</v>
      </c>
    </row>
    <row r="3198" spans="18:19" x14ac:dyDescent="0.25">
      <c r="R3198" t="s">
        <v>8789</v>
      </c>
      <c r="S3198" t="s">
        <v>8790</v>
      </c>
    </row>
    <row r="3199" spans="18:19" x14ac:dyDescent="0.25">
      <c r="R3199" t="s">
        <v>8791</v>
      </c>
      <c r="S3199" t="s">
        <v>8792</v>
      </c>
    </row>
    <row r="3200" spans="18:19" x14ac:dyDescent="0.25">
      <c r="R3200" t="s">
        <v>8793</v>
      </c>
      <c r="S3200" t="s">
        <v>8794</v>
      </c>
    </row>
    <row r="3201" spans="18:19" x14ac:dyDescent="0.25">
      <c r="R3201" t="s">
        <v>8795</v>
      </c>
      <c r="S3201" t="s">
        <v>8796</v>
      </c>
    </row>
    <row r="3202" spans="18:19" x14ac:dyDescent="0.25">
      <c r="R3202" t="s">
        <v>8797</v>
      </c>
      <c r="S3202" t="s">
        <v>8798</v>
      </c>
    </row>
    <row r="3203" spans="18:19" x14ac:dyDescent="0.25">
      <c r="R3203" t="s">
        <v>8799</v>
      </c>
      <c r="S3203" t="s">
        <v>8800</v>
      </c>
    </row>
    <row r="3204" spans="18:19" x14ac:dyDescent="0.25">
      <c r="R3204" t="s">
        <v>8801</v>
      </c>
      <c r="S3204" t="s">
        <v>8802</v>
      </c>
    </row>
    <row r="3205" spans="18:19" x14ac:dyDescent="0.25">
      <c r="R3205" t="s">
        <v>8803</v>
      </c>
      <c r="S3205" t="s">
        <v>8804</v>
      </c>
    </row>
    <row r="3206" spans="18:19" x14ac:dyDescent="0.25">
      <c r="R3206" t="s">
        <v>8805</v>
      </c>
      <c r="S3206" t="s">
        <v>8806</v>
      </c>
    </row>
    <row r="3207" spans="18:19" x14ac:dyDescent="0.25">
      <c r="R3207" t="s">
        <v>8807</v>
      </c>
      <c r="S3207" t="s">
        <v>8808</v>
      </c>
    </row>
    <row r="3208" spans="18:19" x14ac:dyDescent="0.25">
      <c r="R3208" t="s">
        <v>8809</v>
      </c>
      <c r="S3208" t="s">
        <v>8810</v>
      </c>
    </row>
    <row r="3209" spans="18:19" x14ac:dyDescent="0.25">
      <c r="R3209" t="s">
        <v>2328</v>
      </c>
      <c r="S3209" t="s">
        <v>2327</v>
      </c>
    </row>
    <row r="3210" spans="18:19" x14ac:dyDescent="0.25">
      <c r="R3210" t="s">
        <v>8811</v>
      </c>
      <c r="S3210" t="s">
        <v>8812</v>
      </c>
    </row>
    <row r="3211" spans="18:19" x14ac:dyDescent="0.25">
      <c r="R3211" t="s">
        <v>8813</v>
      </c>
      <c r="S3211" t="s">
        <v>8814</v>
      </c>
    </row>
    <row r="3212" spans="18:19" x14ac:dyDescent="0.25">
      <c r="R3212" t="s">
        <v>8815</v>
      </c>
      <c r="S3212" t="s">
        <v>8816</v>
      </c>
    </row>
    <row r="3213" spans="18:19" x14ac:dyDescent="0.25">
      <c r="R3213" t="s">
        <v>8817</v>
      </c>
      <c r="S3213" t="s">
        <v>8818</v>
      </c>
    </row>
    <row r="3214" spans="18:19" x14ac:dyDescent="0.25">
      <c r="R3214" t="s">
        <v>8819</v>
      </c>
      <c r="S3214" t="s">
        <v>8820</v>
      </c>
    </row>
    <row r="3215" spans="18:19" x14ac:dyDescent="0.25">
      <c r="R3215" t="s">
        <v>8821</v>
      </c>
      <c r="S3215" t="s">
        <v>7737</v>
      </c>
    </row>
    <row r="3216" spans="18:19" x14ac:dyDescent="0.25">
      <c r="R3216" t="s">
        <v>8822</v>
      </c>
      <c r="S3216" t="s">
        <v>8823</v>
      </c>
    </row>
    <row r="3217" spans="18:19" x14ac:dyDescent="0.25">
      <c r="R3217" t="s">
        <v>8824</v>
      </c>
      <c r="S3217" t="s">
        <v>8825</v>
      </c>
    </row>
    <row r="3218" spans="18:19" x14ac:dyDescent="0.25">
      <c r="R3218" t="s">
        <v>8826</v>
      </c>
      <c r="S3218" t="s">
        <v>8827</v>
      </c>
    </row>
    <row r="3219" spans="18:19" x14ac:dyDescent="0.25">
      <c r="R3219" t="s">
        <v>8828</v>
      </c>
      <c r="S3219" t="s">
        <v>8829</v>
      </c>
    </row>
    <row r="3220" spans="18:19" x14ac:dyDescent="0.25">
      <c r="R3220" t="s">
        <v>8830</v>
      </c>
      <c r="S3220" t="s">
        <v>8831</v>
      </c>
    </row>
    <row r="3221" spans="18:19" x14ac:dyDescent="0.25">
      <c r="R3221" t="s">
        <v>8832</v>
      </c>
      <c r="S3221" t="s">
        <v>3414</v>
      </c>
    </row>
    <row r="3222" spans="18:19" x14ac:dyDescent="0.25">
      <c r="R3222" t="s">
        <v>8833</v>
      </c>
      <c r="S3222" t="s">
        <v>8834</v>
      </c>
    </row>
    <row r="3223" spans="18:19" x14ac:dyDescent="0.25">
      <c r="R3223" t="s">
        <v>8835</v>
      </c>
      <c r="S3223" t="s">
        <v>7975</v>
      </c>
    </row>
    <row r="3224" spans="18:19" x14ac:dyDescent="0.25">
      <c r="R3224" t="s">
        <v>8836</v>
      </c>
      <c r="S3224" t="s">
        <v>8837</v>
      </c>
    </row>
    <row r="3225" spans="18:19" x14ac:dyDescent="0.25">
      <c r="R3225" t="s">
        <v>8838</v>
      </c>
      <c r="S3225" t="s">
        <v>7470</v>
      </c>
    </row>
    <row r="3226" spans="18:19" x14ac:dyDescent="0.25">
      <c r="R3226" t="s">
        <v>8839</v>
      </c>
      <c r="S3226" t="s">
        <v>8840</v>
      </c>
    </row>
    <row r="3227" spans="18:19" x14ac:dyDescent="0.25">
      <c r="R3227" t="s">
        <v>8841</v>
      </c>
      <c r="S3227" t="s">
        <v>8842</v>
      </c>
    </row>
    <row r="3228" spans="18:19" x14ac:dyDescent="0.25">
      <c r="R3228" t="s">
        <v>8843</v>
      </c>
      <c r="S3228" t="s">
        <v>8844</v>
      </c>
    </row>
    <row r="3229" spans="18:19" x14ac:dyDescent="0.25">
      <c r="R3229" t="s">
        <v>8845</v>
      </c>
      <c r="S3229" t="s">
        <v>8846</v>
      </c>
    </row>
    <row r="3230" spans="18:19" x14ac:dyDescent="0.25">
      <c r="R3230" t="s">
        <v>8847</v>
      </c>
      <c r="S3230" t="s">
        <v>7287</v>
      </c>
    </row>
    <row r="3231" spans="18:19" x14ac:dyDescent="0.25">
      <c r="R3231" t="s">
        <v>8848</v>
      </c>
      <c r="S3231" t="s">
        <v>8849</v>
      </c>
    </row>
    <row r="3232" spans="18:19" x14ac:dyDescent="0.25">
      <c r="R3232" t="s">
        <v>8850</v>
      </c>
      <c r="S3232" t="s">
        <v>8851</v>
      </c>
    </row>
    <row r="3233" spans="18:19" x14ac:dyDescent="0.25">
      <c r="R3233" t="s">
        <v>8852</v>
      </c>
      <c r="S3233" t="s">
        <v>8853</v>
      </c>
    </row>
    <row r="3234" spans="18:19" x14ac:dyDescent="0.25">
      <c r="R3234" t="s">
        <v>8854</v>
      </c>
      <c r="S3234" t="s">
        <v>8855</v>
      </c>
    </row>
    <row r="3235" spans="18:19" x14ac:dyDescent="0.25">
      <c r="R3235" t="s">
        <v>8856</v>
      </c>
      <c r="S3235" t="s">
        <v>8857</v>
      </c>
    </row>
    <row r="3236" spans="18:19" x14ac:dyDescent="0.25">
      <c r="R3236" t="s">
        <v>287</v>
      </c>
      <c r="S3236" t="s">
        <v>6938</v>
      </c>
    </row>
    <row r="3237" spans="18:19" x14ac:dyDescent="0.25">
      <c r="R3237" t="s">
        <v>380</v>
      </c>
      <c r="S3237" t="s">
        <v>8858</v>
      </c>
    </row>
    <row r="3238" spans="18:19" x14ac:dyDescent="0.25">
      <c r="R3238" t="s">
        <v>425</v>
      </c>
      <c r="S3238" t="s">
        <v>4963</v>
      </c>
    </row>
    <row r="3239" spans="18:19" x14ac:dyDescent="0.25">
      <c r="R3239" t="s">
        <v>580</v>
      </c>
      <c r="S3239" t="s">
        <v>4542</v>
      </c>
    </row>
    <row r="3240" spans="18:19" x14ac:dyDescent="0.25">
      <c r="R3240" t="s">
        <v>682</v>
      </c>
      <c r="S3240" t="s">
        <v>5995</v>
      </c>
    </row>
    <row r="3241" spans="18:19" x14ac:dyDescent="0.25">
      <c r="R3241" t="s">
        <v>734</v>
      </c>
      <c r="S3241" t="s">
        <v>8859</v>
      </c>
    </row>
    <row r="3242" spans="18:19" x14ac:dyDescent="0.25">
      <c r="R3242" t="s">
        <v>952</v>
      </c>
      <c r="S3242" t="s">
        <v>8860</v>
      </c>
    </row>
    <row r="3243" spans="18:19" x14ac:dyDescent="0.25">
      <c r="R3243" t="s">
        <v>995</v>
      </c>
      <c r="S3243" t="s">
        <v>8861</v>
      </c>
    </row>
    <row r="3244" spans="18:19" x14ac:dyDescent="0.25">
      <c r="R3244" t="s">
        <v>1023</v>
      </c>
      <c r="S3244" t="s">
        <v>6732</v>
      </c>
    </row>
    <row r="3245" spans="18:19" x14ac:dyDescent="0.25">
      <c r="R3245" t="s">
        <v>1050</v>
      </c>
      <c r="S3245" t="s">
        <v>8862</v>
      </c>
    </row>
    <row r="3246" spans="18:19" x14ac:dyDescent="0.25">
      <c r="R3246" t="s">
        <v>1070</v>
      </c>
      <c r="S3246" t="s">
        <v>3881</v>
      </c>
    </row>
    <row r="3247" spans="18:19" x14ac:dyDescent="0.25">
      <c r="R3247" t="s">
        <v>1108</v>
      </c>
      <c r="S3247" t="s">
        <v>8863</v>
      </c>
    </row>
    <row r="3248" spans="18:19" x14ac:dyDescent="0.25">
      <c r="R3248" t="s">
        <v>1129</v>
      </c>
      <c r="S3248" t="s">
        <v>5023</v>
      </c>
    </row>
    <row r="3249" spans="18:19" x14ac:dyDescent="0.25">
      <c r="R3249" t="s">
        <v>1207</v>
      </c>
      <c r="S3249" t="s">
        <v>8864</v>
      </c>
    </row>
    <row r="3250" spans="18:19" x14ac:dyDescent="0.25">
      <c r="R3250" t="s">
        <v>1323</v>
      </c>
      <c r="S3250" t="s">
        <v>8865</v>
      </c>
    </row>
    <row r="3251" spans="18:19" x14ac:dyDescent="0.25">
      <c r="R3251" t="s">
        <v>8866</v>
      </c>
      <c r="S3251" t="s">
        <v>157</v>
      </c>
    </row>
    <row r="3252" spans="18:19" x14ac:dyDescent="0.25">
      <c r="R3252" t="s">
        <v>1369</v>
      </c>
      <c r="S3252" t="s">
        <v>935</v>
      </c>
    </row>
    <row r="3253" spans="18:19" x14ac:dyDescent="0.25">
      <c r="R3253" t="s">
        <v>1421</v>
      </c>
      <c r="S3253" t="s">
        <v>8867</v>
      </c>
    </row>
    <row r="3254" spans="18:19" x14ac:dyDescent="0.25">
      <c r="R3254" t="s">
        <v>1454</v>
      </c>
      <c r="S3254" t="s">
        <v>8868</v>
      </c>
    </row>
    <row r="3255" spans="18:19" x14ac:dyDescent="0.25">
      <c r="R3255" t="s">
        <v>1526</v>
      </c>
      <c r="S3255" t="s">
        <v>8869</v>
      </c>
    </row>
    <row r="3256" spans="18:19" x14ac:dyDescent="0.25">
      <c r="R3256" t="s">
        <v>1597</v>
      </c>
      <c r="S3256" t="s">
        <v>8870</v>
      </c>
    </row>
    <row r="3257" spans="18:19" x14ac:dyDescent="0.25">
      <c r="R3257" t="s">
        <v>1632</v>
      </c>
      <c r="S3257" t="s">
        <v>8871</v>
      </c>
    </row>
    <row r="3258" spans="18:19" x14ac:dyDescent="0.25">
      <c r="R3258" t="s">
        <v>1648</v>
      </c>
      <c r="S3258" t="s">
        <v>8872</v>
      </c>
    </row>
    <row r="3259" spans="18:19" x14ac:dyDescent="0.25">
      <c r="R3259" t="s">
        <v>1668</v>
      </c>
      <c r="S3259" t="s">
        <v>8873</v>
      </c>
    </row>
    <row r="3260" spans="18:19" x14ac:dyDescent="0.25">
      <c r="R3260" t="s">
        <v>1703</v>
      </c>
      <c r="S3260" t="s">
        <v>8874</v>
      </c>
    </row>
    <row r="3261" spans="18:19" x14ac:dyDescent="0.25">
      <c r="R3261" t="s">
        <v>1729</v>
      </c>
      <c r="S3261" t="s">
        <v>5713</v>
      </c>
    </row>
    <row r="3262" spans="18:19" x14ac:dyDescent="0.25">
      <c r="R3262" t="s">
        <v>1765</v>
      </c>
      <c r="S3262" t="s">
        <v>8530</v>
      </c>
    </row>
    <row r="3263" spans="18:19" x14ac:dyDescent="0.25">
      <c r="R3263" t="s">
        <v>1772</v>
      </c>
      <c r="S3263" t="s">
        <v>8875</v>
      </c>
    </row>
    <row r="3264" spans="18:19" x14ac:dyDescent="0.25">
      <c r="R3264" t="s">
        <v>1867</v>
      </c>
      <c r="S3264" t="s">
        <v>8876</v>
      </c>
    </row>
    <row r="3265" spans="18:19" x14ac:dyDescent="0.25">
      <c r="R3265" t="s">
        <v>1906</v>
      </c>
      <c r="S3265" t="s">
        <v>8877</v>
      </c>
    </row>
    <row r="3266" spans="18:19" x14ac:dyDescent="0.25">
      <c r="R3266" t="s">
        <v>1915</v>
      </c>
      <c r="S3266" t="s">
        <v>8878</v>
      </c>
    </row>
    <row r="3267" spans="18:19" x14ac:dyDescent="0.25">
      <c r="R3267" t="s">
        <v>1924</v>
      </c>
      <c r="S3267" t="s">
        <v>8879</v>
      </c>
    </row>
    <row r="3268" spans="18:19" x14ac:dyDescent="0.25">
      <c r="R3268" t="s">
        <v>1967</v>
      </c>
      <c r="S3268" t="s">
        <v>8880</v>
      </c>
    </row>
    <row r="3269" spans="18:19" x14ac:dyDescent="0.25">
      <c r="R3269" t="s">
        <v>1985</v>
      </c>
      <c r="S3269" t="s">
        <v>7125</v>
      </c>
    </row>
    <row r="3270" spans="18:19" x14ac:dyDescent="0.25">
      <c r="R3270" t="s">
        <v>1995</v>
      </c>
      <c r="S3270" t="s">
        <v>8881</v>
      </c>
    </row>
    <row r="3271" spans="18:19" x14ac:dyDescent="0.25">
      <c r="R3271" t="s">
        <v>2003</v>
      </c>
      <c r="S3271" t="s">
        <v>2002</v>
      </c>
    </row>
    <row r="3272" spans="18:19" x14ac:dyDescent="0.25">
      <c r="R3272" t="s">
        <v>2020</v>
      </c>
      <c r="S3272" t="s">
        <v>7111</v>
      </c>
    </row>
    <row r="3273" spans="18:19" x14ac:dyDescent="0.25">
      <c r="R3273" t="s">
        <v>2027</v>
      </c>
      <c r="S3273" t="s">
        <v>8882</v>
      </c>
    </row>
    <row r="3274" spans="18:19" x14ac:dyDescent="0.25">
      <c r="R3274" t="s">
        <v>2043</v>
      </c>
      <c r="S3274" t="s">
        <v>8883</v>
      </c>
    </row>
    <row r="3275" spans="18:19" x14ac:dyDescent="0.25">
      <c r="R3275" t="s">
        <v>2083</v>
      </c>
      <c r="S3275" t="s">
        <v>8884</v>
      </c>
    </row>
    <row r="3276" spans="18:19" x14ac:dyDescent="0.25">
      <c r="R3276" t="s">
        <v>2102</v>
      </c>
      <c r="S3276" t="s">
        <v>7975</v>
      </c>
    </row>
    <row r="3277" spans="18:19" x14ac:dyDescent="0.25">
      <c r="R3277" t="s">
        <v>2143</v>
      </c>
      <c r="S3277" t="s">
        <v>8885</v>
      </c>
    </row>
    <row r="3278" spans="18:19" x14ac:dyDescent="0.25">
      <c r="R3278" t="s">
        <v>2161</v>
      </c>
      <c r="S3278" t="s">
        <v>8886</v>
      </c>
    </row>
    <row r="3279" spans="18:19" x14ac:dyDescent="0.25">
      <c r="R3279" t="s">
        <v>2277</v>
      </c>
      <c r="S3279" t="s">
        <v>8887</v>
      </c>
    </row>
    <row r="3280" spans="18:19" x14ac:dyDescent="0.25">
      <c r="R3280" t="s">
        <v>2285</v>
      </c>
      <c r="S3280" t="s">
        <v>7665</v>
      </c>
    </row>
    <row r="3281" spans="18:19" x14ac:dyDescent="0.25">
      <c r="R3281" t="s">
        <v>2294</v>
      </c>
      <c r="S3281" t="s">
        <v>8888</v>
      </c>
    </row>
    <row r="3282" spans="18:19" x14ac:dyDescent="0.25">
      <c r="R3282" t="s">
        <v>2319</v>
      </c>
      <c r="S3282" t="s">
        <v>8889</v>
      </c>
    </row>
    <row r="3283" spans="18:19" x14ac:dyDescent="0.25">
      <c r="R3283" t="s">
        <v>2338</v>
      </c>
      <c r="S3283" t="s">
        <v>8890</v>
      </c>
    </row>
    <row r="3284" spans="18:19" x14ac:dyDescent="0.25">
      <c r="R3284" t="s">
        <v>2386</v>
      </c>
      <c r="S3284" t="s">
        <v>8891</v>
      </c>
    </row>
    <row r="3285" spans="18:19" x14ac:dyDescent="0.25">
      <c r="R3285" t="s">
        <v>2401</v>
      </c>
      <c r="S3285" t="s">
        <v>2400</v>
      </c>
    </row>
    <row r="3286" spans="18:19" x14ac:dyDescent="0.25">
      <c r="R3286" t="s">
        <v>2417</v>
      </c>
      <c r="S3286" t="s">
        <v>8892</v>
      </c>
    </row>
    <row r="3287" spans="18:19" x14ac:dyDescent="0.25">
      <c r="R3287" t="s">
        <v>2459</v>
      </c>
      <c r="S3287" t="s">
        <v>8893</v>
      </c>
    </row>
    <row r="3288" spans="18:19" x14ac:dyDescent="0.25">
      <c r="R3288" t="s">
        <v>2493</v>
      </c>
      <c r="S3288" t="s">
        <v>8894</v>
      </c>
    </row>
    <row r="3289" spans="18:19" x14ac:dyDescent="0.25">
      <c r="R3289" t="s">
        <v>2518</v>
      </c>
      <c r="S3289" t="s">
        <v>8895</v>
      </c>
    </row>
    <row r="3290" spans="18:19" x14ac:dyDescent="0.25">
      <c r="R3290" t="s">
        <v>8896</v>
      </c>
      <c r="S3290" t="s">
        <v>8897</v>
      </c>
    </row>
    <row r="3291" spans="18:19" x14ac:dyDescent="0.25">
      <c r="R3291" t="s">
        <v>8898</v>
      </c>
      <c r="S3291" t="s">
        <v>8899</v>
      </c>
    </row>
    <row r="3292" spans="18:19" x14ac:dyDescent="0.25">
      <c r="R3292" t="s">
        <v>8900</v>
      </c>
      <c r="S3292" t="s">
        <v>5152</v>
      </c>
    </row>
    <row r="3293" spans="18:19" x14ac:dyDescent="0.25">
      <c r="R3293" t="s">
        <v>8901</v>
      </c>
      <c r="S3293" t="s">
        <v>8902</v>
      </c>
    </row>
    <row r="3294" spans="18:19" x14ac:dyDescent="0.25">
      <c r="R3294" t="s">
        <v>8903</v>
      </c>
      <c r="S3294" t="s">
        <v>8904</v>
      </c>
    </row>
    <row r="3295" spans="18:19" x14ac:dyDescent="0.25">
      <c r="R3295" t="s">
        <v>8905</v>
      </c>
      <c r="S3295" t="s">
        <v>8906</v>
      </c>
    </row>
    <row r="3296" spans="18:19" x14ac:dyDescent="0.25">
      <c r="R3296" t="s">
        <v>8907</v>
      </c>
      <c r="S3296" t="s">
        <v>8908</v>
      </c>
    </row>
    <row r="3297" spans="18:19" x14ac:dyDescent="0.25">
      <c r="R3297" t="s">
        <v>8909</v>
      </c>
      <c r="S3297" t="s">
        <v>8910</v>
      </c>
    </row>
    <row r="3298" spans="18:19" x14ac:dyDescent="0.25">
      <c r="R3298" t="s">
        <v>8911</v>
      </c>
      <c r="S3298" t="s">
        <v>2757</v>
      </c>
    </row>
    <row r="3299" spans="18:19" x14ac:dyDescent="0.25">
      <c r="R3299" t="s">
        <v>8912</v>
      </c>
      <c r="S3299" t="s">
        <v>8913</v>
      </c>
    </row>
    <row r="3300" spans="18:19" x14ac:dyDescent="0.25">
      <c r="R3300" t="s">
        <v>8914</v>
      </c>
      <c r="S3300" t="s">
        <v>3400</v>
      </c>
    </row>
    <row r="3301" spans="18:19" x14ac:dyDescent="0.25">
      <c r="R3301" t="s">
        <v>8915</v>
      </c>
      <c r="S3301" t="s">
        <v>2155</v>
      </c>
    </row>
    <row r="3302" spans="18:19" x14ac:dyDescent="0.25">
      <c r="R3302" t="s">
        <v>8916</v>
      </c>
      <c r="S3302" t="s">
        <v>106</v>
      </c>
    </row>
    <row r="3303" spans="18:19" x14ac:dyDescent="0.25">
      <c r="R3303" t="s">
        <v>8917</v>
      </c>
      <c r="S3303" t="s">
        <v>8918</v>
      </c>
    </row>
    <row r="3304" spans="18:19" x14ac:dyDescent="0.25">
      <c r="R3304" t="s">
        <v>8919</v>
      </c>
      <c r="S3304" t="s">
        <v>8920</v>
      </c>
    </row>
    <row r="3305" spans="18:19" x14ac:dyDescent="0.25">
      <c r="R3305" t="s">
        <v>8921</v>
      </c>
      <c r="S3305" t="s">
        <v>3230</v>
      </c>
    </row>
    <row r="3306" spans="18:19" x14ac:dyDescent="0.25">
      <c r="R3306" t="s">
        <v>8922</v>
      </c>
      <c r="S3306" t="s">
        <v>8923</v>
      </c>
    </row>
    <row r="3307" spans="18:19" x14ac:dyDescent="0.25">
      <c r="R3307" t="s">
        <v>8924</v>
      </c>
      <c r="S3307" t="s">
        <v>8908</v>
      </c>
    </row>
    <row r="3308" spans="18:19" x14ac:dyDescent="0.25">
      <c r="R3308" t="s">
        <v>8925</v>
      </c>
      <c r="S3308" t="s">
        <v>370</v>
      </c>
    </row>
    <row r="3309" spans="18:19" x14ac:dyDescent="0.25">
      <c r="R3309" t="s">
        <v>8926</v>
      </c>
      <c r="S3309" t="s">
        <v>8927</v>
      </c>
    </row>
    <row r="3310" spans="18:19" x14ac:dyDescent="0.25">
      <c r="R3310" t="s">
        <v>8928</v>
      </c>
      <c r="S3310" t="s">
        <v>1520</v>
      </c>
    </row>
    <row r="3311" spans="18:19" x14ac:dyDescent="0.25">
      <c r="R3311" t="s">
        <v>8929</v>
      </c>
      <c r="S3311" t="s">
        <v>4934</v>
      </c>
    </row>
    <row r="3312" spans="18:19" x14ac:dyDescent="0.25">
      <c r="R3312" t="s">
        <v>8930</v>
      </c>
      <c r="S3312" t="s">
        <v>2034</v>
      </c>
    </row>
    <row r="3313" spans="18:19" x14ac:dyDescent="0.25">
      <c r="R3313" t="s">
        <v>8931</v>
      </c>
      <c r="S3313" t="s">
        <v>414</v>
      </c>
    </row>
    <row r="3314" spans="18:19" x14ac:dyDescent="0.25">
      <c r="R3314" t="s">
        <v>8932</v>
      </c>
      <c r="S3314" t="s">
        <v>2311</v>
      </c>
    </row>
    <row r="3315" spans="18:19" x14ac:dyDescent="0.25">
      <c r="R3315" t="s">
        <v>8933</v>
      </c>
      <c r="S3315" t="s">
        <v>8216</v>
      </c>
    </row>
    <row r="3316" spans="18:19" x14ac:dyDescent="0.25">
      <c r="R3316" t="s">
        <v>8934</v>
      </c>
      <c r="S3316" t="s">
        <v>8935</v>
      </c>
    </row>
    <row r="3317" spans="18:19" x14ac:dyDescent="0.25">
      <c r="R3317" t="s">
        <v>8936</v>
      </c>
      <c r="S3317" t="s">
        <v>2351</v>
      </c>
    </row>
    <row r="3318" spans="18:19" x14ac:dyDescent="0.25">
      <c r="R3318" t="s">
        <v>8937</v>
      </c>
      <c r="S3318" t="s">
        <v>8938</v>
      </c>
    </row>
    <row r="3319" spans="18:19" x14ac:dyDescent="0.25">
      <c r="R3319" t="s">
        <v>8939</v>
      </c>
      <c r="S3319" t="s">
        <v>8902</v>
      </c>
    </row>
    <row r="3320" spans="18:19" x14ac:dyDescent="0.25">
      <c r="R3320" t="s">
        <v>8940</v>
      </c>
      <c r="S3320" t="s">
        <v>1029</v>
      </c>
    </row>
    <row r="3321" spans="18:19" x14ac:dyDescent="0.25">
      <c r="R3321" t="s">
        <v>8941</v>
      </c>
      <c r="S3321" t="s">
        <v>8942</v>
      </c>
    </row>
    <row r="3322" spans="18:19" x14ac:dyDescent="0.25">
      <c r="R3322" t="s">
        <v>8943</v>
      </c>
      <c r="S3322" t="s">
        <v>330</v>
      </c>
    </row>
    <row r="3323" spans="18:19" x14ac:dyDescent="0.25">
      <c r="R3323" t="s">
        <v>8944</v>
      </c>
      <c r="S3323" t="s">
        <v>7011</v>
      </c>
    </row>
    <row r="3324" spans="18:19" x14ac:dyDescent="0.25">
      <c r="R3324" t="s">
        <v>8945</v>
      </c>
      <c r="S3324" t="s">
        <v>6938</v>
      </c>
    </row>
    <row r="3325" spans="18:19" x14ac:dyDescent="0.25">
      <c r="R3325" t="s">
        <v>8946</v>
      </c>
      <c r="S3325" t="s">
        <v>5059</v>
      </c>
    </row>
    <row r="3326" spans="18:19" x14ac:dyDescent="0.25">
      <c r="R3326" t="s">
        <v>8947</v>
      </c>
      <c r="S3326" t="s">
        <v>2618</v>
      </c>
    </row>
    <row r="3327" spans="18:19" x14ac:dyDescent="0.25">
      <c r="R3327" t="s">
        <v>8948</v>
      </c>
      <c r="S3327" t="s">
        <v>1697</v>
      </c>
    </row>
    <row r="3328" spans="18:19" x14ac:dyDescent="0.25">
      <c r="R3328" t="s">
        <v>8949</v>
      </c>
      <c r="S3328" t="s">
        <v>8950</v>
      </c>
    </row>
    <row r="3329" spans="18:19" x14ac:dyDescent="0.25">
      <c r="R3329" t="s">
        <v>8951</v>
      </c>
      <c r="S3329" t="s">
        <v>2227</v>
      </c>
    </row>
    <row r="3330" spans="18:19" x14ac:dyDescent="0.25">
      <c r="R3330" t="s">
        <v>8952</v>
      </c>
      <c r="S3330" t="s">
        <v>8953</v>
      </c>
    </row>
    <row r="3331" spans="18:19" x14ac:dyDescent="0.25">
      <c r="R3331" t="s">
        <v>8954</v>
      </c>
      <c r="S3331" t="s">
        <v>1976</v>
      </c>
    </row>
    <row r="3332" spans="18:19" x14ac:dyDescent="0.25">
      <c r="R3332" t="s">
        <v>8955</v>
      </c>
      <c r="S3332" t="s">
        <v>2956</v>
      </c>
    </row>
    <row r="3333" spans="18:19" x14ac:dyDescent="0.25">
      <c r="R3333" t="s">
        <v>8956</v>
      </c>
      <c r="S3333" t="s">
        <v>8957</v>
      </c>
    </row>
    <row r="3334" spans="18:19" x14ac:dyDescent="0.25">
      <c r="R3334" t="s">
        <v>8958</v>
      </c>
      <c r="S3334" t="s">
        <v>634</v>
      </c>
    </row>
    <row r="3335" spans="18:19" x14ac:dyDescent="0.25">
      <c r="R3335" t="s">
        <v>8959</v>
      </c>
      <c r="S3335" t="s">
        <v>8960</v>
      </c>
    </row>
    <row r="3336" spans="18:19" x14ac:dyDescent="0.25">
      <c r="R3336" t="s">
        <v>8961</v>
      </c>
      <c r="S3336" t="s">
        <v>6690</v>
      </c>
    </row>
    <row r="3337" spans="18:19" x14ac:dyDescent="0.25">
      <c r="R3337" t="s">
        <v>8962</v>
      </c>
      <c r="S3337" t="s">
        <v>8963</v>
      </c>
    </row>
    <row r="3338" spans="18:19" x14ac:dyDescent="0.25">
      <c r="R3338" t="s">
        <v>8964</v>
      </c>
      <c r="S3338" t="s">
        <v>8965</v>
      </c>
    </row>
    <row r="3339" spans="18:19" x14ac:dyDescent="0.25">
      <c r="R3339" t="s">
        <v>8966</v>
      </c>
      <c r="S3339" t="s">
        <v>8967</v>
      </c>
    </row>
    <row r="3340" spans="18:19" x14ac:dyDescent="0.25">
      <c r="R3340" t="s">
        <v>8968</v>
      </c>
      <c r="S3340" t="s">
        <v>8969</v>
      </c>
    </row>
    <row r="3341" spans="18:19" x14ac:dyDescent="0.25">
      <c r="R3341" t="s">
        <v>8970</v>
      </c>
      <c r="S3341" t="s">
        <v>8971</v>
      </c>
    </row>
    <row r="3342" spans="18:19" x14ac:dyDescent="0.25">
      <c r="R3342" t="s">
        <v>8972</v>
      </c>
      <c r="S3342" t="s">
        <v>8973</v>
      </c>
    </row>
    <row r="3343" spans="18:19" x14ac:dyDescent="0.25">
      <c r="R3343" t="s">
        <v>8974</v>
      </c>
      <c r="S3343" t="s">
        <v>8975</v>
      </c>
    </row>
    <row r="3344" spans="18:19" x14ac:dyDescent="0.25">
      <c r="R3344" t="s">
        <v>8976</v>
      </c>
      <c r="S3344" t="s">
        <v>4560</v>
      </c>
    </row>
    <row r="3345" spans="18:19" x14ac:dyDescent="0.25">
      <c r="R3345" t="s">
        <v>8977</v>
      </c>
      <c r="S3345" t="s">
        <v>8978</v>
      </c>
    </row>
    <row r="3346" spans="18:19" x14ac:dyDescent="0.25">
      <c r="R3346" t="s">
        <v>8979</v>
      </c>
      <c r="S3346" t="s">
        <v>8980</v>
      </c>
    </row>
    <row r="3347" spans="18:19" x14ac:dyDescent="0.25">
      <c r="R3347" t="s">
        <v>8981</v>
      </c>
      <c r="S3347" t="s">
        <v>8982</v>
      </c>
    </row>
    <row r="3348" spans="18:19" x14ac:dyDescent="0.25">
      <c r="R3348" t="s">
        <v>8983</v>
      </c>
      <c r="S3348" t="s">
        <v>3619</v>
      </c>
    </row>
    <row r="3349" spans="18:19" x14ac:dyDescent="0.25">
      <c r="R3349" t="s">
        <v>8984</v>
      </c>
      <c r="S3349" t="s">
        <v>8920</v>
      </c>
    </row>
    <row r="3350" spans="18:19" x14ac:dyDescent="0.25">
      <c r="R3350" t="s">
        <v>8985</v>
      </c>
      <c r="S3350" t="s">
        <v>5941</v>
      </c>
    </row>
    <row r="3351" spans="18:19" x14ac:dyDescent="0.25">
      <c r="R3351" t="s">
        <v>8986</v>
      </c>
      <c r="S3351" t="s">
        <v>6322</v>
      </c>
    </row>
    <row r="3352" spans="18:19" x14ac:dyDescent="0.25">
      <c r="R3352" t="s">
        <v>8987</v>
      </c>
      <c r="S3352" t="s">
        <v>5126</v>
      </c>
    </row>
    <row r="3353" spans="18:19" x14ac:dyDescent="0.25">
      <c r="R3353" t="s">
        <v>8988</v>
      </c>
      <c r="S3353" t="s">
        <v>1626</v>
      </c>
    </row>
    <row r="3354" spans="18:19" x14ac:dyDescent="0.25">
      <c r="R3354" t="s">
        <v>8989</v>
      </c>
      <c r="S3354" t="s">
        <v>2889</v>
      </c>
    </row>
    <row r="3355" spans="18:19" x14ac:dyDescent="0.25">
      <c r="R3355" t="s">
        <v>8990</v>
      </c>
      <c r="S3355" t="s">
        <v>5990</v>
      </c>
    </row>
    <row r="3356" spans="18:19" x14ac:dyDescent="0.25">
      <c r="R3356" t="s">
        <v>8991</v>
      </c>
      <c r="S3356" t="s">
        <v>4323</v>
      </c>
    </row>
    <row r="3357" spans="18:19" x14ac:dyDescent="0.25">
      <c r="R3357" t="s">
        <v>8992</v>
      </c>
      <c r="S3357" t="s">
        <v>8910</v>
      </c>
    </row>
    <row r="3358" spans="18:19" x14ac:dyDescent="0.25">
      <c r="R3358" t="s">
        <v>8993</v>
      </c>
      <c r="S3358" t="s">
        <v>6869</v>
      </c>
    </row>
    <row r="3359" spans="18:19" x14ac:dyDescent="0.25">
      <c r="R3359" t="s">
        <v>8994</v>
      </c>
      <c r="S3359" t="s">
        <v>4857</v>
      </c>
    </row>
    <row r="3360" spans="18:19" x14ac:dyDescent="0.25">
      <c r="R3360" t="s">
        <v>8995</v>
      </c>
      <c r="S3360" t="s">
        <v>8996</v>
      </c>
    </row>
    <row r="3361" spans="18:19" x14ac:dyDescent="0.25">
      <c r="R3361" t="s">
        <v>8997</v>
      </c>
      <c r="S3361" t="s">
        <v>5805</v>
      </c>
    </row>
    <row r="3362" spans="18:19" x14ac:dyDescent="0.25">
      <c r="R3362" t="s">
        <v>8998</v>
      </c>
      <c r="S3362" t="s">
        <v>8999</v>
      </c>
    </row>
    <row r="3363" spans="18:19" x14ac:dyDescent="0.25">
      <c r="R3363" t="s">
        <v>9000</v>
      </c>
      <c r="S3363" t="s">
        <v>6815</v>
      </c>
    </row>
    <row r="3364" spans="18:19" x14ac:dyDescent="0.25">
      <c r="R3364" t="s">
        <v>9001</v>
      </c>
      <c r="S3364" t="s">
        <v>280</v>
      </c>
    </row>
    <row r="3365" spans="18:19" x14ac:dyDescent="0.25">
      <c r="R3365" t="s">
        <v>9002</v>
      </c>
      <c r="S3365" t="s">
        <v>5061</v>
      </c>
    </row>
    <row r="3366" spans="18:19" x14ac:dyDescent="0.25">
      <c r="R3366" t="s">
        <v>9003</v>
      </c>
      <c r="S3366" t="s">
        <v>5318</v>
      </c>
    </row>
    <row r="3367" spans="18:19" x14ac:dyDescent="0.25">
      <c r="R3367" t="s">
        <v>9004</v>
      </c>
      <c r="S3367" t="s">
        <v>8999</v>
      </c>
    </row>
    <row r="3368" spans="18:19" x14ac:dyDescent="0.25">
      <c r="R3368" t="s">
        <v>9005</v>
      </c>
      <c r="S3368" t="s">
        <v>9006</v>
      </c>
    </row>
    <row r="3369" spans="18:19" x14ac:dyDescent="0.25">
      <c r="R3369" t="s">
        <v>9007</v>
      </c>
      <c r="S3369" t="s">
        <v>9008</v>
      </c>
    </row>
    <row r="3370" spans="18:19" x14ac:dyDescent="0.25">
      <c r="R3370" t="s">
        <v>9009</v>
      </c>
      <c r="S3370" t="s">
        <v>7599</v>
      </c>
    </row>
    <row r="3371" spans="18:19" x14ac:dyDescent="0.25">
      <c r="R3371" t="s">
        <v>9010</v>
      </c>
      <c r="S3371" t="s">
        <v>9011</v>
      </c>
    </row>
    <row r="3372" spans="18:19" x14ac:dyDescent="0.25">
      <c r="R3372" t="s">
        <v>9012</v>
      </c>
      <c r="S3372" t="s">
        <v>4789</v>
      </c>
    </row>
    <row r="3373" spans="18:19" x14ac:dyDescent="0.25">
      <c r="R3373" t="s">
        <v>9013</v>
      </c>
      <c r="S3373" t="s">
        <v>9014</v>
      </c>
    </row>
    <row r="3374" spans="18:19" x14ac:dyDescent="0.25">
      <c r="R3374" t="s">
        <v>9015</v>
      </c>
      <c r="S3374" t="s">
        <v>839</v>
      </c>
    </row>
    <row r="3375" spans="18:19" x14ac:dyDescent="0.25">
      <c r="R3375" t="s">
        <v>9016</v>
      </c>
      <c r="S3375" t="s">
        <v>157</v>
      </c>
    </row>
    <row r="3376" spans="18:19" x14ac:dyDescent="0.25">
      <c r="R3376" t="s">
        <v>9017</v>
      </c>
      <c r="S3376" t="s">
        <v>4686</v>
      </c>
    </row>
    <row r="3377" spans="18:19" x14ac:dyDescent="0.25">
      <c r="R3377" t="s">
        <v>9018</v>
      </c>
      <c r="S3377" t="s">
        <v>5196</v>
      </c>
    </row>
    <row r="3378" spans="18:19" x14ac:dyDescent="0.25">
      <c r="R3378" t="s">
        <v>9019</v>
      </c>
      <c r="S3378" t="s">
        <v>9020</v>
      </c>
    </row>
    <row r="3379" spans="18:19" x14ac:dyDescent="0.25">
      <c r="R3379" t="s">
        <v>9021</v>
      </c>
      <c r="S3379" t="s">
        <v>9022</v>
      </c>
    </row>
    <row r="3380" spans="18:19" x14ac:dyDescent="0.25">
      <c r="R3380" t="s">
        <v>9023</v>
      </c>
      <c r="S3380" t="s">
        <v>9024</v>
      </c>
    </row>
    <row r="3381" spans="18:19" x14ac:dyDescent="0.25">
      <c r="R3381" t="s">
        <v>9025</v>
      </c>
      <c r="S3381" t="s">
        <v>9026</v>
      </c>
    </row>
    <row r="3382" spans="18:19" x14ac:dyDescent="0.25">
      <c r="R3382" t="s">
        <v>9027</v>
      </c>
      <c r="S3382" t="s">
        <v>9028</v>
      </c>
    </row>
    <row r="3383" spans="18:19" x14ac:dyDescent="0.25">
      <c r="R3383" t="s">
        <v>9029</v>
      </c>
      <c r="S3383" t="s">
        <v>9030</v>
      </c>
    </row>
    <row r="3384" spans="18:19" x14ac:dyDescent="0.25">
      <c r="R3384" t="s">
        <v>9031</v>
      </c>
      <c r="S3384" t="s">
        <v>9032</v>
      </c>
    </row>
    <row r="3385" spans="18:19" x14ac:dyDescent="0.25">
      <c r="R3385" t="s">
        <v>9033</v>
      </c>
      <c r="S3385" t="s">
        <v>9034</v>
      </c>
    </row>
    <row r="3386" spans="18:19" x14ac:dyDescent="0.25">
      <c r="R3386" t="s">
        <v>9035</v>
      </c>
      <c r="S3386" t="s">
        <v>4924</v>
      </c>
    </row>
    <row r="3387" spans="18:19" x14ac:dyDescent="0.25">
      <c r="R3387" t="s">
        <v>9036</v>
      </c>
      <c r="S3387" t="s">
        <v>604</v>
      </c>
    </row>
    <row r="3388" spans="18:19" x14ac:dyDescent="0.25">
      <c r="R3388" t="s">
        <v>9037</v>
      </c>
      <c r="S3388" t="s">
        <v>8248</v>
      </c>
    </row>
    <row r="3389" spans="18:19" x14ac:dyDescent="0.25">
      <c r="R3389" t="s">
        <v>9038</v>
      </c>
      <c r="S3389" t="s">
        <v>9039</v>
      </c>
    </row>
    <row r="3390" spans="18:19" x14ac:dyDescent="0.25">
      <c r="R3390" t="s">
        <v>9040</v>
      </c>
      <c r="S3390" t="s">
        <v>9041</v>
      </c>
    </row>
    <row r="3391" spans="18:19" x14ac:dyDescent="0.25">
      <c r="R3391" t="s">
        <v>9042</v>
      </c>
      <c r="S3391" t="s">
        <v>9043</v>
      </c>
    </row>
    <row r="3392" spans="18:19" x14ac:dyDescent="0.25">
      <c r="R3392" t="s">
        <v>9044</v>
      </c>
      <c r="S3392" t="s">
        <v>9045</v>
      </c>
    </row>
    <row r="3393" spans="18:19" x14ac:dyDescent="0.25">
      <c r="R3393" t="s">
        <v>9046</v>
      </c>
      <c r="S3393" t="s">
        <v>9047</v>
      </c>
    </row>
    <row r="3394" spans="18:19" x14ac:dyDescent="0.25">
      <c r="R3394" t="s">
        <v>9048</v>
      </c>
      <c r="S3394" t="s">
        <v>9049</v>
      </c>
    </row>
    <row r="3395" spans="18:19" x14ac:dyDescent="0.25">
      <c r="R3395" t="s">
        <v>9050</v>
      </c>
      <c r="S3395" t="s">
        <v>9051</v>
      </c>
    </row>
    <row r="3396" spans="18:19" x14ac:dyDescent="0.25">
      <c r="R3396" t="s">
        <v>9052</v>
      </c>
      <c r="S3396" t="s">
        <v>9053</v>
      </c>
    </row>
    <row r="3397" spans="18:19" x14ac:dyDescent="0.25">
      <c r="R3397" t="s">
        <v>9054</v>
      </c>
      <c r="S3397" t="s">
        <v>9055</v>
      </c>
    </row>
    <row r="3398" spans="18:19" x14ac:dyDescent="0.25">
      <c r="R3398" t="s">
        <v>9056</v>
      </c>
      <c r="S3398" t="s">
        <v>9057</v>
      </c>
    </row>
    <row r="3399" spans="18:19" x14ac:dyDescent="0.25">
      <c r="R3399" t="s">
        <v>9058</v>
      </c>
      <c r="S3399" t="s">
        <v>5079</v>
      </c>
    </row>
    <row r="3400" spans="18:19" x14ac:dyDescent="0.25">
      <c r="R3400" t="s">
        <v>9059</v>
      </c>
      <c r="S3400" t="s">
        <v>9060</v>
      </c>
    </row>
    <row r="3401" spans="18:19" x14ac:dyDescent="0.25">
      <c r="R3401" t="s">
        <v>9061</v>
      </c>
      <c r="S3401" t="s">
        <v>7336</v>
      </c>
    </row>
    <row r="3402" spans="18:19" x14ac:dyDescent="0.25">
      <c r="R3402" t="s">
        <v>9062</v>
      </c>
      <c r="S3402" t="s">
        <v>9063</v>
      </c>
    </row>
    <row r="3403" spans="18:19" x14ac:dyDescent="0.25">
      <c r="R3403" t="s">
        <v>9064</v>
      </c>
      <c r="S3403" t="s">
        <v>9065</v>
      </c>
    </row>
    <row r="3404" spans="18:19" x14ac:dyDescent="0.25">
      <c r="R3404" t="s">
        <v>9066</v>
      </c>
      <c r="S3404" t="s">
        <v>9067</v>
      </c>
    </row>
    <row r="3405" spans="18:19" x14ac:dyDescent="0.25">
      <c r="R3405" t="s">
        <v>9068</v>
      </c>
      <c r="S3405" t="s">
        <v>9069</v>
      </c>
    </row>
    <row r="3406" spans="18:19" x14ac:dyDescent="0.25">
      <c r="R3406" t="s">
        <v>9070</v>
      </c>
      <c r="S3406" t="s">
        <v>5220</v>
      </c>
    </row>
    <row r="3407" spans="18:19" x14ac:dyDescent="0.25">
      <c r="R3407" t="s">
        <v>9071</v>
      </c>
      <c r="S3407" t="s">
        <v>9072</v>
      </c>
    </row>
    <row r="3408" spans="18:19" x14ac:dyDescent="0.25">
      <c r="R3408" t="s">
        <v>9073</v>
      </c>
      <c r="S3408" t="s">
        <v>9074</v>
      </c>
    </row>
    <row r="3409" spans="18:19" x14ac:dyDescent="0.25">
      <c r="R3409" t="s">
        <v>9075</v>
      </c>
      <c r="S3409" t="s">
        <v>496</v>
      </c>
    </row>
    <row r="3410" spans="18:19" x14ac:dyDescent="0.25">
      <c r="R3410" t="s">
        <v>9076</v>
      </c>
      <c r="S3410" t="s">
        <v>9077</v>
      </c>
    </row>
    <row r="3411" spans="18:19" x14ac:dyDescent="0.25">
      <c r="R3411" t="s">
        <v>9078</v>
      </c>
      <c r="S3411" t="s">
        <v>9079</v>
      </c>
    </row>
    <row r="3412" spans="18:19" x14ac:dyDescent="0.25">
      <c r="R3412" t="s">
        <v>9080</v>
      </c>
      <c r="S3412" t="s">
        <v>9081</v>
      </c>
    </row>
    <row r="3413" spans="18:19" x14ac:dyDescent="0.25">
      <c r="R3413" t="s">
        <v>9082</v>
      </c>
      <c r="S3413" t="s">
        <v>9083</v>
      </c>
    </row>
    <row r="3414" spans="18:19" x14ac:dyDescent="0.25">
      <c r="R3414" t="s">
        <v>9084</v>
      </c>
      <c r="S3414" t="s">
        <v>9085</v>
      </c>
    </row>
    <row r="3415" spans="18:19" x14ac:dyDescent="0.25">
      <c r="R3415" t="s">
        <v>9086</v>
      </c>
      <c r="S3415" t="s">
        <v>5833</v>
      </c>
    </row>
    <row r="3416" spans="18:19" x14ac:dyDescent="0.25">
      <c r="R3416" t="s">
        <v>9087</v>
      </c>
      <c r="S3416" t="s">
        <v>9088</v>
      </c>
    </row>
    <row r="3417" spans="18:19" x14ac:dyDescent="0.25">
      <c r="R3417" t="s">
        <v>9089</v>
      </c>
      <c r="S3417" t="s">
        <v>6098</v>
      </c>
    </row>
    <row r="3418" spans="18:19" x14ac:dyDescent="0.25">
      <c r="R3418" t="s">
        <v>9090</v>
      </c>
      <c r="S3418" t="s">
        <v>9091</v>
      </c>
    </row>
    <row r="3419" spans="18:19" x14ac:dyDescent="0.25">
      <c r="R3419" t="s">
        <v>9092</v>
      </c>
      <c r="S3419" t="s">
        <v>9093</v>
      </c>
    </row>
    <row r="3420" spans="18:19" x14ac:dyDescent="0.25">
      <c r="R3420" t="s">
        <v>9094</v>
      </c>
      <c r="S3420" t="s">
        <v>9095</v>
      </c>
    </row>
    <row r="3421" spans="18:19" x14ac:dyDescent="0.25">
      <c r="R3421" t="s">
        <v>9096</v>
      </c>
      <c r="S3421" t="s">
        <v>9097</v>
      </c>
    </row>
    <row r="3422" spans="18:19" x14ac:dyDescent="0.25">
      <c r="R3422" t="s">
        <v>9098</v>
      </c>
      <c r="S3422" t="s">
        <v>9099</v>
      </c>
    </row>
    <row r="3423" spans="18:19" x14ac:dyDescent="0.25">
      <c r="R3423" t="s">
        <v>9100</v>
      </c>
      <c r="S3423" t="s">
        <v>9101</v>
      </c>
    </row>
    <row r="3424" spans="18:19" x14ac:dyDescent="0.25">
      <c r="R3424" t="s">
        <v>9102</v>
      </c>
      <c r="S3424" t="s">
        <v>9103</v>
      </c>
    </row>
    <row r="3425" spans="18:19" x14ac:dyDescent="0.25">
      <c r="R3425" t="s">
        <v>9104</v>
      </c>
      <c r="S3425" t="s">
        <v>9105</v>
      </c>
    </row>
    <row r="3426" spans="18:19" x14ac:dyDescent="0.25">
      <c r="R3426" t="s">
        <v>9106</v>
      </c>
      <c r="S3426" t="s">
        <v>9107</v>
      </c>
    </row>
    <row r="3427" spans="18:19" x14ac:dyDescent="0.25">
      <c r="R3427" t="s">
        <v>9108</v>
      </c>
      <c r="S3427" t="s">
        <v>9109</v>
      </c>
    </row>
    <row r="3428" spans="18:19" x14ac:dyDescent="0.25">
      <c r="R3428" t="s">
        <v>9110</v>
      </c>
      <c r="S3428" t="s">
        <v>9111</v>
      </c>
    </row>
    <row r="3429" spans="18:19" x14ac:dyDescent="0.25">
      <c r="R3429" t="s">
        <v>9112</v>
      </c>
      <c r="S3429" t="s">
        <v>9113</v>
      </c>
    </row>
    <row r="3430" spans="18:19" x14ac:dyDescent="0.25">
      <c r="R3430" t="s">
        <v>9114</v>
      </c>
      <c r="S3430" t="s">
        <v>9115</v>
      </c>
    </row>
    <row r="3431" spans="18:19" x14ac:dyDescent="0.25">
      <c r="R3431" t="s">
        <v>9116</v>
      </c>
      <c r="S3431" t="s">
        <v>9117</v>
      </c>
    </row>
    <row r="3432" spans="18:19" x14ac:dyDescent="0.25">
      <c r="R3432" t="s">
        <v>9118</v>
      </c>
      <c r="S3432" t="s">
        <v>9119</v>
      </c>
    </row>
    <row r="3433" spans="18:19" x14ac:dyDescent="0.25">
      <c r="R3433" t="s">
        <v>9120</v>
      </c>
      <c r="S3433" t="s">
        <v>6433</v>
      </c>
    </row>
    <row r="3434" spans="18:19" x14ac:dyDescent="0.25">
      <c r="R3434" t="s">
        <v>9121</v>
      </c>
      <c r="S3434" t="s">
        <v>9122</v>
      </c>
    </row>
    <row r="3435" spans="18:19" x14ac:dyDescent="0.25">
      <c r="R3435" t="s">
        <v>9123</v>
      </c>
      <c r="S3435" t="s">
        <v>9124</v>
      </c>
    </row>
    <row r="3436" spans="18:19" x14ac:dyDescent="0.25">
      <c r="R3436" t="s">
        <v>9125</v>
      </c>
      <c r="S3436" t="s">
        <v>9126</v>
      </c>
    </row>
    <row r="3437" spans="18:19" x14ac:dyDescent="0.25">
      <c r="R3437" t="s">
        <v>9127</v>
      </c>
      <c r="S3437" t="s">
        <v>3176</v>
      </c>
    </row>
    <row r="3438" spans="18:19" x14ac:dyDescent="0.25">
      <c r="R3438" t="s">
        <v>9128</v>
      </c>
      <c r="S3438" t="s">
        <v>3230</v>
      </c>
    </row>
    <row r="3439" spans="18:19" x14ac:dyDescent="0.25">
      <c r="R3439" t="s">
        <v>9129</v>
      </c>
      <c r="S3439" t="s">
        <v>157</v>
      </c>
    </row>
    <row r="3440" spans="18:19" x14ac:dyDescent="0.25">
      <c r="R3440" t="s">
        <v>9130</v>
      </c>
      <c r="S3440" t="s">
        <v>6361</v>
      </c>
    </row>
    <row r="3441" spans="18:19" x14ac:dyDescent="0.25">
      <c r="R3441" t="s">
        <v>9131</v>
      </c>
      <c r="S3441" t="s">
        <v>4859</v>
      </c>
    </row>
    <row r="3442" spans="18:19" x14ac:dyDescent="0.25">
      <c r="R3442" t="s">
        <v>9132</v>
      </c>
      <c r="S3442" t="s">
        <v>9133</v>
      </c>
    </row>
    <row r="3443" spans="18:19" x14ac:dyDescent="0.25">
      <c r="R3443" t="s">
        <v>9134</v>
      </c>
      <c r="S3443" t="s">
        <v>9135</v>
      </c>
    </row>
    <row r="3444" spans="18:19" x14ac:dyDescent="0.25">
      <c r="R3444" t="s">
        <v>9136</v>
      </c>
      <c r="S3444" t="s">
        <v>9137</v>
      </c>
    </row>
    <row r="3445" spans="18:19" x14ac:dyDescent="0.25">
      <c r="R3445" t="s">
        <v>9138</v>
      </c>
      <c r="S3445" t="s">
        <v>9139</v>
      </c>
    </row>
    <row r="3446" spans="18:19" x14ac:dyDescent="0.25">
      <c r="R3446" t="s">
        <v>9140</v>
      </c>
      <c r="S3446" t="s">
        <v>9141</v>
      </c>
    </row>
    <row r="3447" spans="18:19" x14ac:dyDescent="0.25">
      <c r="R3447" t="s">
        <v>9142</v>
      </c>
      <c r="S3447" t="s">
        <v>9143</v>
      </c>
    </row>
    <row r="3448" spans="18:19" x14ac:dyDescent="0.25">
      <c r="R3448" t="s">
        <v>9144</v>
      </c>
      <c r="S3448" t="s">
        <v>9011</v>
      </c>
    </row>
    <row r="3449" spans="18:19" x14ac:dyDescent="0.25">
      <c r="R3449" t="s">
        <v>9145</v>
      </c>
      <c r="S3449" t="s">
        <v>1098</v>
      </c>
    </row>
    <row r="3450" spans="18:19" x14ac:dyDescent="0.25">
      <c r="R3450" t="s">
        <v>9146</v>
      </c>
      <c r="S3450" t="s">
        <v>7967</v>
      </c>
    </row>
    <row r="3451" spans="18:19" x14ac:dyDescent="0.25">
      <c r="R3451" t="s">
        <v>9147</v>
      </c>
      <c r="S3451" t="s">
        <v>9148</v>
      </c>
    </row>
    <row r="3452" spans="18:19" x14ac:dyDescent="0.25">
      <c r="R3452" t="s">
        <v>9149</v>
      </c>
      <c r="S3452" t="s">
        <v>9150</v>
      </c>
    </row>
    <row r="3453" spans="18:19" x14ac:dyDescent="0.25">
      <c r="R3453" t="s">
        <v>9151</v>
      </c>
      <c r="S3453" t="s">
        <v>6182</v>
      </c>
    </row>
    <row r="3454" spans="18:19" x14ac:dyDescent="0.25">
      <c r="R3454" t="s">
        <v>9152</v>
      </c>
      <c r="S3454" t="s">
        <v>9153</v>
      </c>
    </row>
    <row r="3455" spans="18:19" x14ac:dyDescent="0.25">
      <c r="R3455" t="s">
        <v>9154</v>
      </c>
      <c r="S3455" t="s">
        <v>1287</v>
      </c>
    </row>
    <row r="3456" spans="18:19" x14ac:dyDescent="0.25">
      <c r="R3456" t="s">
        <v>9155</v>
      </c>
      <c r="S3456" t="s">
        <v>9156</v>
      </c>
    </row>
    <row r="3457" spans="18:19" x14ac:dyDescent="0.25">
      <c r="R3457" t="s">
        <v>9157</v>
      </c>
      <c r="S3457" t="s">
        <v>9158</v>
      </c>
    </row>
    <row r="3458" spans="18:19" x14ac:dyDescent="0.25">
      <c r="R3458" t="s">
        <v>9159</v>
      </c>
      <c r="S3458" t="s">
        <v>1780</v>
      </c>
    </row>
    <row r="3459" spans="18:19" x14ac:dyDescent="0.25">
      <c r="R3459" t="s">
        <v>9160</v>
      </c>
      <c r="S3459" t="s">
        <v>7324</v>
      </c>
    </row>
    <row r="3460" spans="18:19" x14ac:dyDescent="0.25">
      <c r="R3460" t="s">
        <v>9161</v>
      </c>
      <c r="S3460" t="s">
        <v>9162</v>
      </c>
    </row>
    <row r="3461" spans="18:19" x14ac:dyDescent="0.25">
      <c r="R3461" t="s">
        <v>9163</v>
      </c>
      <c r="S3461" t="s">
        <v>6443</v>
      </c>
    </row>
    <row r="3462" spans="18:19" x14ac:dyDescent="0.25">
      <c r="R3462" t="s">
        <v>9164</v>
      </c>
      <c r="S3462" t="s">
        <v>9165</v>
      </c>
    </row>
    <row r="3463" spans="18:19" x14ac:dyDescent="0.25">
      <c r="R3463" t="s">
        <v>9166</v>
      </c>
      <c r="S3463" t="s">
        <v>9167</v>
      </c>
    </row>
    <row r="3464" spans="18:19" x14ac:dyDescent="0.25">
      <c r="R3464" t="s">
        <v>9168</v>
      </c>
      <c r="S3464" t="s">
        <v>2327</v>
      </c>
    </row>
    <row r="3465" spans="18:19" x14ac:dyDescent="0.25">
      <c r="R3465" t="s">
        <v>9169</v>
      </c>
      <c r="S3465" t="s">
        <v>6058</v>
      </c>
    </row>
    <row r="3466" spans="18:19" x14ac:dyDescent="0.25">
      <c r="R3466" t="s">
        <v>9170</v>
      </c>
      <c r="S3466" t="s">
        <v>9171</v>
      </c>
    </row>
    <row r="3467" spans="18:19" x14ac:dyDescent="0.25">
      <c r="R3467" t="s">
        <v>9172</v>
      </c>
      <c r="S3467" t="s">
        <v>9173</v>
      </c>
    </row>
    <row r="3468" spans="18:19" x14ac:dyDescent="0.25">
      <c r="R3468" t="s">
        <v>9174</v>
      </c>
      <c r="S3468" t="s">
        <v>9175</v>
      </c>
    </row>
    <row r="3469" spans="18:19" x14ac:dyDescent="0.25">
      <c r="R3469" t="s">
        <v>9176</v>
      </c>
      <c r="S3469" t="s">
        <v>6956</v>
      </c>
    </row>
    <row r="3470" spans="18:19" x14ac:dyDescent="0.25">
      <c r="R3470" t="s">
        <v>9177</v>
      </c>
      <c r="S3470" t="s">
        <v>9178</v>
      </c>
    </row>
    <row r="3471" spans="18:19" x14ac:dyDescent="0.25">
      <c r="R3471" t="s">
        <v>9179</v>
      </c>
      <c r="S3471" t="s">
        <v>5108</v>
      </c>
    </row>
    <row r="3472" spans="18:19" x14ac:dyDescent="0.25">
      <c r="R3472" t="s">
        <v>9180</v>
      </c>
      <c r="S3472" t="s">
        <v>6916</v>
      </c>
    </row>
    <row r="3473" spans="18:19" x14ac:dyDescent="0.25">
      <c r="R3473" t="s">
        <v>9181</v>
      </c>
      <c r="S3473" t="s">
        <v>6272</v>
      </c>
    </row>
    <row r="3474" spans="18:19" x14ac:dyDescent="0.25">
      <c r="R3474" t="s">
        <v>9182</v>
      </c>
      <c r="S3474" t="s">
        <v>2618</v>
      </c>
    </row>
    <row r="3475" spans="18:19" x14ac:dyDescent="0.25">
      <c r="R3475" t="s">
        <v>9183</v>
      </c>
      <c r="S3475" t="s">
        <v>4934</v>
      </c>
    </row>
    <row r="3476" spans="18:19" x14ac:dyDescent="0.25">
      <c r="R3476" t="s">
        <v>9184</v>
      </c>
      <c r="S3476" t="s">
        <v>9185</v>
      </c>
    </row>
    <row r="3477" spans="18:19" x14ac:dyDescent="0.25">
      <c r="R3477" t="s">
        <v>9186</v>
      </c>
      <c r="S3477" t="s">
        <v>5047</v>
      </c>
    </row>
    <row r="3478" spans="18:19" x14ac:dyDescent="0.25">
      <c r="R3478" t="s">
        <v>9187</v>
      </c>
      <c r="S3478" t="s">
        <v>8166</v>
      </c>
    </row>
    <row r="3479" spans="18:19" x14ac:dyDescent="0.25">
      <c r="R3479" t="s">
        <v>9188</v>
      </c>
      <c r="S3479" t="s">
        <v>1303</v>
      </c>
    </row>
    <row r="3480" spans="18:19" x14ac:dyDescent="0.25">
      <c r="R3480" t="s">
        <v>9189</v>
      </c>
      <c r="S3480" t="s">
        <v>4450</v>
      </c>
    </row>
    <row r="3481" spans="18:19" x14ac:dyDescent="0.25">
      <c r="R3481" t="s">
        <v>9190</v>
      </c>
      <c r="S3481" t="s">
        <v>2467</v>
      </c>
    </row>
    <row r="3482" spans="18:19" x14ac:dyDescent="0.25">
      <c r="R3482" t="s">
        <v>9191</v>
      </c>
      <c r="S3482" t="s">
        <v>7646</v>
      </c>
    </row>
    <row r="3483" spans="18:19" x14ac:dyDescent="0.25">
      <c r="R3483" t="s">
        <v>9192</v>
      </c>
      <c r="S3483" t="s">
        <v>9193</v>
      </c>
    </row>
    <row r="3484" spans="18:19" x14ac:dyDescent="0.25">
      <c r="R3484" t="s">
        <v>9194</v>
      </c>
      <c r="S3484" t="s">
        <v>7577</v>
      </c>
    </row>
    <row r="3485" spans="18:19" x14ac:dyDescent="0.25">
      <c r="R3485" t="s">
        <v>9195</v>
      </c>
      <c r="S3485" t="s">
        <v>9196</v>
      </c>
    </row>
    <row r="3486" spans="18:19" x14ac:dyDescent="0.25">
      <c r="R3486" t="s">
        <v>9197</v>
      </c>
      <c r="S3486" t="s">
        <v>9198</v>
      </c>
    </row>
    <row r="3487" spans="18:19" x14ac:dyDescent="0.25">
      <c r="R3487" t="s">
        <v>9199</v>
      </c>
      <c r="S3487" t="s">
        <v>9200</v>
      </c>
    </row>
    <row r="3488" spans="18:19" x14ac:dyDescent="0.25">
      <c r="R3488" t="s">
        <v>9201</v>
      </c>
      <c r="S3488" t="s">
        <v>9202</v>
      </c>
    </row>
    <row r="3489" spans="18:19" x14ac:dyDescent="0.25">
      <c r="R3489" t="s">
        <v>9203</v>
      </c>
      <c r="S3489" t="s">
        <v>9204</v>
      </c>
    </row>
    <row r="3490" spans="18:19" x14ac:dyDescent="0.25">
      <c r="R3490" t="s">
        <v>9205</v>
      </c>
      <c r="S3490" t="s">
        <v>9206</v>
      </c>
    </row>
    <row r="3491" spans="18:19" x14ac:dyDescent="0.25">
      <c r="R3491" t="s">
        <v>9207</v>
      </c>
      <c r="S3491" t="s">
        <v>5373</v>
      </c>
    </row>
    <row r="3492" spans="18:19" x14ac:dyDescent="0.25">
      <c r="R3492" t="s">
        <v>9208</v>
      </c>
      <c r="S3492" t="s">
        <v>9209</v>
      </c>
    </row>
    <row r="3493" spans="18:19" x14ac:dyDescent="0.25">
      <c r="R3493" t="s">
        <v>9210</v>
      </c>
      <c r="S3493" t="s">
        <v>9211</v>
      </c>
    </row>
    <row r="3494" spans="18:19" x14ac:dyDescent="0.25">
      <c r="R3494" t="s">
        <v>9212</v>
      </c>
      <c r="S3494" t="s">
        <v>9213</v>
      </c>
    </row>
    <row r="3495" spans="18:19" x14ac:dyDescent="0.25">
      <c r="R3495" t="s">
        <v>9214</v>
      </c>
      <c r="S3495" t="s">
        <v>9215</v>
      </c>
    </row>
    <row r="3496" spans="18:19" x14ac:dyDescent="0.25">
      <c r="R3496" t="s">
        <v>9216</v>
      </c>
      <c r="S3496" t="s">
        <v>8295</v>
      </c>
    </row>
    <row r="3497" spans="18:19" x14ac:dyDescent="0.25">
      <c r="R3497" t="s">
        <v>9217</v>
      </c>
      <c r="S3497" t="s">
        <v>9218</v>
      </c>
    </row>
    <row r="3498" spans="18:19" x14ac:dyDescent="0.25">
      <c r="R3498" t="s">
        <v>9219</v>
      </c>
      <c r="S3498" t="s">
        <v>9220</v>
      </c>
    </row>
    <row r="3499" spans="18:19" x14ac:dyDescent="0.25">
      <c r="R3499" t="s">
        <v>9221</v>
      </c>
      <c r="S3499" t="s">
        <v>9222</v>
      </c>
    </row>
    <row r="3500" spans="18:19" x14ac:dyDescent="0.25">
      <c r="R3500" t="s">
        <v>9223</v>
      </c>
      <c r="S3500" t="s">
        <v>9224</v>
      </c>
    </row>
    <row r="3501" spans="18:19" x14ac:dyDescent="0.25">
      <c r="R3501" t="s">
        <v>9225</v>
      </c>
      <c r="S3501" t="s">
        <v>9226</v>
      </c>
    </row>
    <row r="3502" spans="18:19" x14ac:dyDescent="0.25">
      <c r="R3502" t="s">
        <v>9227</v>
      </c>
      <c r="S3502" t="s">
        <v>9228</v>
      </c>
    </row>
    <row r="3503" spans="18:19" x14ac:dyDescent="0.25">
      <c r="R3503" t="s">
        <v>9229</v>
      </c>
      <c r="S3503" t="s">
        <v>9230</v>
      </c>
    </row>
    <row r="3504" spans="18:19" x14ac:dyDescent="0.25">
      <c r="R3504" t="s">
        <v>9231</v>
      </c>
      <c r="S3504" t="s">
        <v>9232</v>
      </c>
    </row>
    <row r="3505" spans="18:19" x14ac:dyDescent="0.25">
      <c r="R3505" t="s">
        <v>9233</v>
      </c>
      <c r="S3505" t="s">
        <v>9234</v>
      </c>
    </row>
    <row r="3506" spans="18:19" x14ac:dyDescent="0.25">
      <c r="R3506" t="s">
        <v>9235</v>
      </c>
      <c r="S3506" t="s">
        <v>9236</v>
      </c>
    </row>
    <row r="3507" spans="18:19" x14ac:dyDescent="0.25">
      <c r="R3507" t="s">
        <v>9237</v>
      </c>
      <c r="S3507" t="s">
        <v>9238</v>
      </c>
    </row>
    <row r="3508" spans="18:19" x14ac:dyDescent="0.25">
      <c r="R3508" t="s">
        <v>9239</v>
      </c>
      <c r="S3508" t="s">
        <v>9240</v>
      </c>
    </row>
    <row r="3509" spans="18:19" x14ac:dyDescent="0.25">
      <c r="R3509" t="s">
        <v>9241</v>
      </c>
      <c r="S3509" t="s">
        <v>9242</v>
      </c>
    </row>
    <row r="3510" spans="18:19" x14ac:dyDescent="0.25">
      <c r="R3510" t="s">
        <v>9243</v>
      </c>
      <c r="S3510" t="s">
        <v>9244</v>
      </c>
    </row>
    <row r="3511" spans="18:19" x14ac:dyDescent="0.25">
      <c r="R3511" t="s">
        <v>9245</v>
      </c>
      <c r="S3511" t="s">
        <v>9246</v>
      </c>
    </row>
    <row r="3512" spans="18:19" x14ac:dyDescent="0.25">
      <c r="R3512" t="s">
        <v>9247</v>
      </c>
      <c r="S3512" t="s">
        <v>527</v>
      </c>
    </row>
    <row r="3513" spans="18:19" x14ac:dyDescent="0.25">
      <c r="R3513" t="s">
        <v>9248</v>
      </c>
      <c r="S3513" t="s">
        <v>116</v>
      </c>
    </row>
    <row r="3514" spans="18:19" x14ac:dyDescent="0.25">
      <c r="R3514" t="s">
        <v>9249</v>
      </c>
      <c r="S3514" t="s">
        <v>408</v>
      </c>
    </row>
    <row r="3515" spans="18:19" x14ac:dyDescent="0.25">
      <c r="R3515" t="s">
        <v>9250</v>
      </c>
      <c r="S3515" t="s">
        <v>2215</v>
      </c>
    </row>
    <row r="3516" spans="18:19" x14ac:dyDescent="0.25">
      <c r="R3516" t="s">
        <v>9251</v>
      </c>
      <c r="S3516" t="s">
        <v>4889</v>
      </c>
    </row>
    <row r="3517" spans="18:19" x14ac:dyDescent="0.25">
      <c r="R3517" t="s">
        <v>9252</v>
      </c>
      <c r="S3517" t="s">
        <v>4646</v>
      </c>
    </row>
    <row r="3518" spans="18:19" x14ac:dyDescent="0.25">
      <c r="R3518" t="s">
        <v>9253</v>
      </c>
      <c r="S3518" t="s">
        <v>5001</v>
      </c>
    </row>
    <row r="3519" spans="18:19" x14ac:dyDescent="0.25">
      <c r="R3519" t="s">
        <v>9254</v>
      </c>
      <c r="S3519" t="s">
        <v>1060</v>
      </c>
    </row>
    <row r="3520" spans="18:19" x14ac:dyDescent="0.25">
      <c r="R3520" t="s">
        <v>9255</v>
      </c>
      <c r="S3520" t="s">
        <v>9256</v>
      </c>
    </row>
    <row r="3521" spans="18:19" x14ac:dyDescent="0.25">
      <c r="R3521" t="s">
        <v>9257</v>
      </c>
      <c r="S3521" t="s">
        <v>5915</v>
      </c>
    </row>
    <row r="3522" spans="18:19" x14ac:dyDescent="0.25">
      <c r="R3522" t="s">
        <v>9258</v>
      </c>
      <c r="S3522" t="s">
        <v>7293</v>
      </c>
    </row>
    <row r="3523" spans="18:19" x14ac:dyDescent="0.25">
      <c r="R3523" t="s">
        <v>9259</v>
      </c>
      <c r="S3523" t="s">
        <v>5101</v>
      </c>
    </row>
    <row r="3524" spans="18:19" x14ac:dyDescent="0.25">
      <c r="R3524" t="s">
        <v>9260</v>
      </c>
      <c r="S3524" t="s">
        <v>6391</v>
      </c>
    </row>
    <row r="3525" spans="18:19" x14ac:dyDescent="0.25">
      <c r="R3525" t="s">
        <v>9261</v>
      </c>
      <c r="S3525" t="s">
        <v>7618</v>
      </c>
    </row>
    <row r="3526" spans="18:19" x14ac:dyDescent="0.25">
      <c r="R3526" t="s">
        <v>9262</v>
      </c>
      <c r="S3526" t="s">
        <v>8019</v>
      </c>
    </row>
    <row r="3527" spans="18:19" x14ac:dyDescent="0.25">
      <c r="R3527" t="s">
        <v>9263</v>
      </c>
      <c r="S3527" t="s">
        <v>2424</v>
      </c>
    </row>
    <row r="3528" spans="18:19" x14ac:dyDescent="0.25">
      <c r="R3528" t="s">
        <v>9264</v>
      </c>
      <c r="S3528" t="s">
        <v>1215</v>
      </c>
    </row>
    <row r="3529" spans="18:19" x14ac:dyDescent="0.25">
      <c r="R3529" t="s">
        <v>9265</v>
      </c>
      <c r="S3529" t="s">
        <v>8216</v>
      </c>
    </row>
    <row r="3530" spans="18:19" x14ac:dyDescent="0.25">
      <c r="R3530" t="s">
        <v>9266</v>
      </c>
      <c r="S3530" t="s">
        <v>1674</v>
      </c>
    </row>
    <row r="3531" spans="18:19" x14ac:dyDescent="0.25">
      <c r="R3531" t="s">
        <v>9267</v>
      </c>
      <c r="S3531" t="s">
        <v>8223</v>
      </c>
    </row>
    <row r="3532" spans="18:19" x14ac:dyDescent="0.25">
      <c r="R3532" t="s">
        <v>9268</v>
      </c>
      <c r="S3532" t="s">
        <v>6630</v>
      </c>
    </row>
    <row r="3533" spans="18:19" x14ac:dyDescent="0.25">
      <c r="R3533" t="s">
        <v>9269</v>
      </c>
      <c r="S3533" t="s">
        <v>9270</v>
      </c>
    </row>
    <row r="3534" spans="18:19" x14ac:dyDescent="0.25">
      <c r="R3534" t="s">
        <v>9271</v>
      </c>
      <c r="S3534" t="s">
        <v>9272</v>
      </c>
    </row>
    <row r="3535" spans="18:19" x14ac:dyDescent="0.25">
      <c r="R3535" t="s">
        <v>9273</v>
      </c>
      <c r="S3535" t="s">
        <v>9274</v>
      </c>
    </row>
    <row r="3536" spans="18:19" x14ac:dyDescent="0.25">
      <c r="R3536" t="s">
        <v>9275</v>
      </c>
      <c r="S3536" t="s">
        <v>5019</v>
      </c>
    </row>
    <row r="3537" spans="18:19" x14ac:dyDescent="0.25">
      <c r="R3537" t="s">
        <v>9276</v>
      </c>
      <c r="S3537" t="s">
        <v>9277</v>
      </c>
    </row>
    <row r="3538" spans="18:19" x14ac:dyDescent="0.25">
      <c r="R3538" t="s">
        <v>9278</v>
      </c>
      <c r="S3538" t="s">
        <v>9279</v>
      </c>
    </row>
    <row r="3539" spans="18:19" x14ac:dyDescent="0.25">
      <c r="R3539" t="s">
        <v>9280</v>
      </c>
      <c r="S3539" t="s">
        <v>7715</v>
      </c>
    </row>
    <row r="3540" spans="18:19" x14ac:dyDescent="0.25">
      <c r="R3540" t="s">
        <v>9281</v>
      </c>
      <c r="S3540" t="s">
        <v>6411</v>
      </c>
    </row>
    <row r="3541" spans="18:19" x14ac:dyDescent="0.25">
      <c r="R3541" t="s">
        <v>9282</v>
      </c>
      <c r="S3541" t="s">
        <v>829</v>
      </c>
    </row>
    <row r="3542" spans="18:19" x14ac:dyDescent="0.25">
      <c r="R3542" t="s">
        <v>9283</v>
      </c>
      <c r="S3542" t="s">
        <v>7640</v>
      </c>
    </row>
    <row r="3543" spans="18:19" x14ac:dyDescent="0.25">
      <c r="R3543" t="s">
        <v>9284</v>
      </c>
      <c r="S3543" t="s">
        <v>9285</v>
      </c>
    </row>
    <row r="3544" spans="18:19" x14ac:dyDescent="0.25">
      <c r="R3544" t="s">
        <v>9286</v>
      </c>
      <c r="S3544" t="s">
        <v>9287</v>
      </c>
    </row>
    <row r="3545" spans="18:19" x14ac:dyDescent="0.25">
      <c r="R3545" t="s">
        <v>9288</v>
      </c>
      <c r="S3545" t="s">
        <v>8567</v>
      </c>
    </row>
    <row r="3546" spans="18:19" x14ac:dyDescent="0.25">
      <c r="R3546" t="s">
        <v>9289</v>
      </c>
      <c r="S3546" t="s">
        <v>9290</v>
      </c>
    </row>
    <row r="3547" spans="18:19" x14ac:dyDescent="0.25">
      <c r="R3547" t="s">
        <v>9291</v>
      </c>
      <c r="S3547" t="s">
        <v>9292</v>
      </c>
    </row>
    <row r="3548" spans="18:19" x14ac:dyDescent="0.25">
      <c r="R3548" t="s">
        <v>9293</v>
      </c>
      <c r="S3548" t="s">
        <v>6051</v>
      </c>
    </row>
    <row r="3549" spans="18:19" x14ac:dyDescent="0.25">
      <c r="R3549" t="s">
        <v>9294</v>
      </c>
      <c r="S3549" t="s">
        <v>5812</v>
      </c>
    </row>
    <row r="3550" spans="18:19" x14ac:dyDescent="0.25">
      <c r="R3550" t="s">
        <v>9295</v>
      </c>
      <c r="S3550" t="s">
        <v>9296</v>
      </c>
    </row>
    <row r="3551" spans="18:19" x14ac:dyDescent="0.25">
      <c r="R3551" t="s">
        <v>9297</v>
      </c>
      <c r="S3551" t="s">
        <v>7444</v>
      </c>
    </row>
    <row r="3552" spans="18:19" x14ac:dyDescent="0.25">
      <c r="R3552" t="s">
        <v>9298</v>
      </c>
      <c r="S3552" t="s">
        <v>7514</v>
      </c>
    </row>
    <row r="3553" spans="18:19" x14ac:dyDescent="0.25">
      <c r="R3553" t="s">
        <v>9299</v>
      </c>
      <c r="S3553" t="s">
        <v>4895</v>
      </c>
    </row>
    <row r="3554" spans="18:19" x14ac:dyDescent="0.25">
      <c r="R3554" t="s">
        <v>9300</v>
      </c>
      <c r="S3554" t="s">
        <v>9057</v>
      </c>
    </row>
    <row r="3555" spans="18:19" x14ac:dyDescent="0.25">
      <c r="R3555" t="s">
        <v>9301</v>
      </c>
      <c r="S3555" t="s">
        <v>2119</v>
      </c>
    </row>
    <row r="3556" spans="18:19" x14ac:dyDescent="0.25">
      <c r="R3556" t="s">
        <v>9302</v>
      </c>
      <c r="S3556" t="s">
        <v>9303</v>
      </c>
    </row>
    <row r="3557" spans="18:19" x14ac:dyDescent="0.25">
      <c r="R3557" t="s">
        <v>9304</v>
      </c>
      <c r="S3557" t="s">
        <v>5176</v>
      </c>
    </row>
    <row r="3558" spans="18:19" x14ac:dyDescent="0.25">
      <c r="R3558" t="s">
        <v>9305</v>
      </c>
      <c r="S3558" t="s">
        <v>9306</v>
      </c>
    </row>
    <row r="3559" spans="18:19" x14ac:dyDescent="0.25">
      <c r="R3559" t="s">
        <v>9307</v>
      </c>
      <c r="S3559" t="s">
        <v>9308</v>
      </c>
    </row>
    <row r="3560" spans="18:19" x14ac:dyDescent="0.25">
      <c r="R3560" t="s">
        <v>9309</v>
      </c>
      <c r="S3560" t="s">
        <v>9310</v>
      </c>
    </row>
    <row r="3561" spans="18:19" x14ac:dyDescent="0.25">
      <c r="R3561" t="s">
        <v>9311</v>
      </c>
      <c r="S3561" t="s">
        <v>9312</v>
      </c>
    </row>
    <row r="3562" spans="18:19" x14ac:dyDescent="0.25">
      <c r="R3562" t="s">
        <v>9313</v>
      </c>
      <c r="S3562" t="s">
        <v>7066</v>
      </c>
    </row>
    <row r="3563" spans="18:19" x14ac:dyDescent="0.25">
      <c r="R3563" t="s">
        <v>9314</v>
      </c>
      <c r="S3563" t="s">
        <v>7015</v>
      </c>
    </row>
    <row r="3564" spans="18:19" x14ac:dyDescent="0.25">
      <c r="R3564" t="s">
        <v>9315</v>
      </c>
      <c r="S3564" t="s">
        <v>9156</v>
      </c>
    </row>
    <row r="3565" spans="18:19" x14ac:dyDescent="0.25">
      <c r="R3565" t="s">
        <v>9316</v>
      </c>
      <c r="S3565" t="s">
        <v>9317</v>
      </c>
    </row>
    <row r="3566" spans="18:19" x14ac:dyDescent="0.25">
      <c r="R3566" t="s">
        <v>9318</v>
      </c>
      <c r="S3566" t="s">
        <v>8788</v>
      </c>
    </row>
    <row r="3567" spans="18:19" x14ac:dyDescent="0.25">
      <c r="R3567" t="s">
        <v>9319</v>
      </c>
      <c r="S3567" t="s">
        <v>9320</v>
      </c>
    </row>
    <row r="3568" spans="18:19" x14ac:dyDescent="0.25">
      <c r="R3568" t="s">
        <v>9321</v>
      </c>
      <c r="S3568" t="s">
        <v>1151</v>
      </c>
    </row>
    <row r="3569" spans="18:19" x14ac:dyDescent="0.25">
      <c r="R3569" t="s">
        <v>9322</v>
      </c>
      <c r="S3569" t="s">
        <v>7997</v>
      </c>
    </row>
    <row r="3570" spans="18:19" x14ac:dyDescent="0.25">
      <c r="R3570" t="s">
        <v>9323</v>
      </c>
      <c r="S3570" t="s">
        <v>9324</v>
      </c>
    </row>
    <row r="3571" spans="18:19" x14ac:dyDescent="0.25">
      <c r="R3571" t="s">
        <v>9325</v>
      </c>
      <c r="S3571" t="s">
        <v>8314</v>
      </c>
    </row>
    <row r="3572" spans="18:19" x14ac:dyDescent="0.25">
      <c r="R3572" t="s">
        <v>9326</v>
      </c>
      <c r="S3572" t="s">
        <v>9327</v>
      </c>
    </row>
    <row r="3573" spans="18:19" x14ac:dyDescent="0.25">
      <c r="R3573" t="s">
        <v>9328</v>
      </c>
      <c r="S3573" t="s">
        <v>7622</v>
      </c>
    </row>
    <row r="3574" spans="18:19" x14ac:dyDescent="0.25">
      <c r="R3574" t="s">
        <v>9329</v>
      </c>
      <c r="S3574" t="s">
        <v>9330</v>
      </c>
    </row>
    <row r="3575" spans="18:19" x14ac:dyDescent="0.25">
      <c r="R3575" t="s">
        <v>9331</v>
      </c>
      <c r="S3575" t="s">
        <v>9332</v>
      </c>
    </row>
    <row r="3576" spans="18:19" x14ac:dyDescent="0.25">
      <c r="R3576" t="s">
        <v>9333</v>
      </c>
      <c r="S3576" t="s">
        <v>9334</v>
      </c>
    </row>
    <row r="3577" spans="18:19" x14ac:dyDescent="0.25">
      <c r="R3577" t="s">
        <v>9335</v>
      </c>
      <c r="S3577" t="s">
        <v>8140</v>
      </c>
    </row>
    <row r="3578" spans="18:19" x14ac:dyDescent="0.25">
      <c r="R3578" t="s">
        <v>9336</v>
      </c>
      <c r="S3578" t="s">
        <v>3904</v>
      </c>
    </row>
    <row r="3579" spans="18:19" x14ac:dyDescent="0.25">
      <c r="R3579" t="s">
        <v>9337</v>
      </c>
      <c r="S3579" t="s">
        <v>9338</v>
      </c>
    </row>
    <row r="3580" spans="18:19" x14ac:dyDescent="0.25">
      <c r="R3580" t="s">
        <v>9339</v>
      </c>
      <c r="S3580" t="s">
        <v>9340</v>
      </c>
    </row>
    <row r="3581" spans="18:19" x14ac:dyDescent="0.25">
      <c r="R3581" t="s">
        <v>9341</v>
      </c>
      <c r="S3581" t="s">
        <v>9342</v>
      </c>
    </row>
    <row r="3582" spans="18:19" x14ac:dyDescent="0.25">
      <c r="R3582" t="s">
        <v>9343</v>
      </c>
      <c r="S3582" t="s">
        <v>4329</v>
      </c>
    </row>
    <row r="3583" spans="18:19" x14ac:dyDescent="0.25">
      <c r="R3583" t="s">
        <v>9344</v>
      </c>
      <c r="S3583" t="s">
        <v>8796</v>
      </c>
    </row>
    <row r="3584" spans="18:19" x14ac:dyDescent="0.25">
      <c r="R3584" t="s">
        <v>9345</v>
      </c>
      <c r="S3584" t="s">
        <v>5949</v>
      </c>
    </row>
    <row r="3585" spans="18:19" x14ac:dyDescent="0.25">
      <c r="R3585" t="s">
        <v>9346</v>
      </c>
      <c r="S3585" t="s">
        <v>9347</v>
      </c>
    </row>
    <row r="3586" spans="18:19" x14ac:dyDescent="0.25">
      <c r="R3586" t="s">
        <v>9348</v>
      </c>
      <c r="S3586" t="s">
        <v>9349</v>
      </c>
    </row>
    <row r="3587" spans="18:19" x14ac:dyDescent="0.25">
      <c r="R3587" t="s">
        <v>9350</v>
      </c>
      <c r="S3587" t="s">
        <v>9351</v>
      </c>
    </row>
    <row r="3588" spans="18:19" x14ac:dyDescent="0.25">
      <c r="R3588" t="s">
        <v>9352</v>
      </c>
      <c r="S3588" t="s">
        <v>9353</v>
      </c>
    </row>
    <row r="3589" spans="18:19" x14ac:dyDescent="0.25">
      <c r="R3589" t="s">
        <v>9354</v>
      </c>
      <c r="S3589" t="s">
        <v>9355</v>
      </c>
    </row>
    <row r="3590" spans="18:19" x14ac:dyDescent="0.25">
      <c r="R3590" t="s">
        <v>9356</v>
      </c>
      <c r="S3590" t="s">
        <v>9357</v>
      </c>
    </row>
    <row r="3591" spans="18:19" x14ac:dyDescent="0.25">
      <c r="R3591" t="s">
        <v>9358</v>
      </c>
      <c r="S3591" t="s">
        <v>9359</v>
      </c>
    </row>
    <row r="3592" spans="18:19" x14ac:dyDescent="0.25">
      <c r="R3592" t="s">
        <v>9360</v>
      </c>
      <c r="S3592" t="s">
        <v>9361</v>
      </c>
    </row>
    <row r="3593" spans="18:19" x14ac:dyDescent="0.25">
      <c r="R3593" t="s">
        <v>9362</v>
      </c>
      <c r="S3593" t="s">
        <v>9363</v>
      </c>
    </row>
    <row r="3594" spans="18:19" x14ac:dyDescent="0.25">
      <c r="R3594" t="s">
        <v>9364</v>
      </c>
      <c r="S3594" t="s">
        <v>9365</v>
      </c>
    </row>
    <row r="3595" spans="18:19" x14ac:dyDescent="0.25">
      <c r="R3595" t="s">
        <v>9366</v>
      </c>
      <c r="S3595" t="s">
        <v>9367</v>
      </c>
    </row>
    <row r="3596" spans="18:19" x14ac:dyDescent="0.25">
      <c r="R3596" t="s">
        <v>9368</v>
      </c>
      <c r="S3596" t="s">
        <v>7178</v>
      </c>
    </row>
    <row r="3597" spans="18:19" x14ac:dyDescent="0.25">
      <c r="R3597" t="s">
        <v>9369</v>
      </c>
      <c r="S3597" t="s">
        <v>9370</v>
      </c>
    </row>
    <row r="3598" spans="18:19" x14ac:dyDescent="0.25">
      <c r="R3598" t="s">
        <v>9371</v>
      </c>
      <c r="S3598" t="s">
        <v>9372</v>
      </c>
    </row>
    <row r="3599" spans="18:19" x14ac:dyDescent="0.25">
      <c r="R3599" t="s">
        <v>9373</v>
      </c>
      <c r="S3599" t="s">
        <v>9374</v>
      </c>
    </row>
    <row r="3600" spans="18:19" x14ac:dyDescent="0.25">
      <c r="R3600" t="s">
        <v>9375</v>
      </c>
      <c r="S3600" t="s">
        <v>9376</v>
      </c>
    </row>
    <row r="3601" spans="18:19" x14ac:dyDescent="0.25">
      <c r="R3601" t="s">
        <v>9377</v>
      </c>
      <c r="S3601" t="s">
        <v>9378</v>
      </c>
    </row>
    <row r="3602" spans="18:19" x14ac:dyDescent="0.25">
      <c r="R3602" t="s">
        <v>9379</v>
      </c>
      <c r="S3602" t="s">
        <v>9380</v>
      </c>
    </row>
    <row r="3603" spans="18:19" x14ac:dyDescent="0.25">
      <c r="R3603" t="s">
        <v>9381</v>
      </c>
      <c r="S3603" t="s">
        <v>9382</v>
      </c>
    </row>
    <row r="3604" spans="18:19" x14ac:dyDescent="0.25">
      <c r="R3604" t="s">
        <v>9383</v>
      </c>
      <c r="S3604" t="s">
        <v>9384</v>
      </c>
    </row>
    <row r="3605" spans="18:19" x14ac:dyDescent="0.25">
      <c r="R3605" t="s">
        <v>9385</v>
      </c>
      <c r="S3605" t="s">
        <v>414</v>
      </c>
    </row>
    <row r="3606" spans="18:19" x14ac:dyDescent="0.25">
      <c r="R3606" t="s">
        <v>9386</v>
      </c>
      <c r="S3606" t="s">
        <v>9387</v>
      </c>
    </row>
    <row r="3607" spans="18:19" x14ac:dyDescent="0.25">
      <c r="R3607" t="s">
        <v>9388</v>
      </c>
      <c r="S3607" t="s">
        <v>9389</v>
      </c>
    </row>
    <row r="3608" spans="18:19" x14ac:dyDescent="0.25">
      <c r="R3608" t="s">
        <v>9390</v>
      </c>
    </row>
    <row r="3609" spans="18:19" x14ac:dyDescent="0.25">
      <c r="R3609" t="s">
        <v>9391</v>
      </c>
      <c r="S3609" t="s">
        <v>7310</v>
      </c>
    </row>
    <row r="3610" spans="18:19" x14ac:dyDescent="0.25">
      <c r="R3610" t="s">
        <v>9392</v>
      </c>
      <c r="S3610" t="s">
        <v>9393</v>
      </c>
    </row>
    <row r="3611" spans="18:19" x14ac:dyDescent="0.25">
      <c r="R3611" t="s">
        <v>9394</v>
      </c>
      <c r="S3611" t="s">
        <v>9230</v>
      </c>
    </row>
    <row r="3612" spans="18:19" x14ac:dyDescent="0.25">
      <c r="R3612" t="s">
        <v>9395</v>
      </c>
      <c r="S3612" t="s">
        <v>9396</v>
      </c>
    </row>
    <row r="3613" spans="18:19" x14ac:dyDescent="0.25">
      <c r="R3613" t="s">
        <v>9397</v>
      </c>
      <c r="S3613" t="s">
        <v>9398</v>
      </c>
    </row>
    <row r="3614" spans="18:19" x14ac:dyDescent="0.25">
      <c r="R3614" t="s">
        <v>9399</v>
      </c>
      <c r="S3614" t="s">
        <v>9400</v>
      </c>
    </row>
    <row r="3615" spans="18:19" x14ac:dyDescent="0.25">
      <c r="R3615" t="s">
        <v>9401</v>
      </c>
      <c r="S3615" t="s">
        <v>354</v>
      </c>
    </row>
    <row r="3616" spans="18:19" x14ac:dyDescent="0.25">
      <c r="R3616" t="s">
        <v>9402</v>
      </c>
      <c r="S3616" t="s">
        <v>9403</v>
      </c>
    </row>
    <row r="3617" spans="18:19" x14ac:dyDescent="0.25">
      <c r="R3617" t="s">
        <v>9404</v>
      </c>
      <c r="S3617" t="s">
        <v>9405</v>
      </c>
    </row>
    <row r="3618" spans="18:19" x14ac:dyDescent="0.25">
      <c r="R3618" t="s">
        <v>9406</v>
      </c>
      <c r="S3618" t="s">
        <v>9407</v>
      </c>
    </row>
    <row r="3619" spans="18:19" x14ac:dyDescent="0.25">
      <c r="R3619" t="s">
        <v>9408</v>
      </c>
      <c r="S3619" t="s">
        <v>9409</v>
      </c>
    </row>
    <row r="3620" spans="18:19" x14ac:dyDescent="0.25">
      <c r="R3620" t="s">
        <v>9410</v>
      </c>
      <c r="S3620" t="s">
        <v>9411</v>
      </c>
    </row>
    <row r="3621" spans="18:19" x14ac:dyDescent="0.25">
      <c r="R3621" t="s">
        <v>9412</v>
      </c>
      <c r="S3621" t="s">
        <v>4875</v>
      </c>
    </row>
    <row r="3622" spans="18:19" x14ac:dyDescent="0.25">
      <c r="R3622" t="s">
        <v>9413</v>
      </c>
      <c r="S3622" t="s">
        <v>9414</v>
      </c>
    </row>
    <row r="3623" spans="18:19" x14ac:dyDescent="0.25">
      <c r="R3623" t="s">
        <v>9415</v>
      </c>
      <c r="S3623" t="s">
        <v>9416</v>
      </c>
    </row>
    <row r="3624" spans="18:19" x14ac:dyDescent="0.25">
      <c r="R3624" t="s">
        <v>9417</v>
      </c>
      <c r="S3624" t="s">
        <v>9418</v>
      </c>
    </row>
    <row r="3625" spans="18:19" x14ac:dyDescent="0.25">
      <c r="R3625" t="s">
        <v>9419</v>
      </c>
      <c r="S3625" t="s">
        <v>1196</v>
      </c>
    </row>
    <row r="3626" spans="18:19" x14ac:dyDescent="0.25">
      <c r="R3626" t="s">
        <v>9420</v>
      </c>
      <c r="S3626" t="s">
        <v>9421</v>
      </c>
    </row>
    <row r="3627" spans="18:19" x14ac:dyDescent="0.25">
      <c r="R3627" t="s">
        <v>9422</v>
      </c>
      <c r="S3627" t="s">
        <v>7275</v>
      </c>
    </row>
    <row r="3628" spans="18:19" x14ac:dyDescent="0.25">
      <c r="R3628" t="s">
        <v>9423</v>
      </c>
      <c r="S3628" t="s">
        <v>9424</v>
      </c>
    </row>
    <row r="3629" spans="18:19" x14ac:dyDescent="0.25">
      <c r="R3629" t="s">
        <v>9425</v>
      </c>
      <c r="S3629" t="s">
        <v>9426</v>
      </c>
    </row>
    <row r="3630" spans="18:19" x14ac:dyDescent="0.25">
      <c r="R3630" t="s">
        <v>9427</v>
      </c>
      <c r="S3630" t="s">
        <v>9428</v>
      </c>
    </row>
    <row r="3631" spans="18:19" x14ac:dyDescent="0.25">
      <c r="R3631" t="s">
        <v>9429</v>
      </c>
      <c r="S3631" t="s">
        <v>9430</v>
      </c>
    </row>
    <row r="3632" spans="18:19" x14ac:dyDescent="0.25">
      <c r="R3632" t="s">
        <v>9431</v>
      </c>
      <c r="S3632" t="s">
        <v>9432</v>
      </c>
    </row>
    <row r="3633" spans="18:19" x14ac:dyDescent="0.25">
      <c r="R3633" t="s">
        <v>9433</v>
      </c>
      <c r="S3633" t="s">
        <v>6780</v>
      </c>
    </row>
    <row r="3634" spans="18:19" x14ac:dyDescent="0.25">
      <c r="R3634" t="s">
        <v>9434</v>
      </c>
      <c r="S3634" t="s">
        <v>9435</v>
      </c>
    </row>
    <row r="3635" spans="18:19" x14ac:dyDescent="0.25">
      <c r="R3635" t="s">
        <v>9436</v>
      </c>
      <c r="S3635" t="s">
        <v>9437</v>
      </c>
    </row>
    <row r="3636" spans="18:19" x14ac:dyDescent="0.25">
      <c r="R3636" t="s">
        <v>9438</v>
      </c>
      <c r="S3636" t="s">
        <v>9439</v>
      </c>
    </row>
    <row r="3637" spans="18:19" x14ac:dyDescent="0.25">
      <c r="R3637" t="s">
        <v>9440</v>
      </c>
      <c r="S3637" t="s">
        <v>9441</v>
      </c>
    </row>
    <row r="3638" spans="18:19" x14ac:dyDescent="0.25">
      <c r="R3638" t="s">
        <v>9442</v>
      </c>
      <c r="S3638" t="s">
        <v>9443</v>
      </c>
    </row>
    <row r="3639" spans="18:19" x14ac:dyDescent="0.25">
      <c r="R3639" t="s">
        <v>9444</v>
      </c>
      <c r="S3639" t="s">
        <v>9445</v>
      </c>
    </row>
    <row r="3640" spans="18:19" x14ac:dyDescent="0.25">
      <c r="R3640" t="s">
        <v>9446</v>
      </c>
      <c r="S3640" t="s">
        <v>9447</v>
      </c>
    </row>
    <row r="3641" spans="18:19" x14ac:dyDescent="0.25">
      <c r="R3641" t="s">
        <v>9448</v>
      </c>
      <c r="S3641" t="s">
        <v>9449</v>
      </c>
    </row>
    <row r="3642" spans="18:19" x14ac:dyDescent="0.25">
      <c r="R3642" t="s">
        <v>9450</v>
      </c>
      <c r="S3642" t="s">
        <v>9451</v>
      </c>
    </row>
    <row r="3643" spans="18:19" x14ac:dyDescent="0.25">
      <c r="R3643" t="s">
        <v>9452</v>
      </c>
      <c r="S3643" t="s">
        <v>9453</v>
      </c>
    </row>
    <row r="3644" spans="18:19" x14ac:dyDescent="0.25">
      <c r="R3644" t="s">
        <v>9454</v>
      </c>
      <c r="S3644" t="s">
        <v>9455</v>
      </c>
    </row>
    <row r="3645" spans="18:19" x14ac:dyDescent="0.25">
      <c r="R3645" t="s">
        <v>9456</v>
      </c>
      <c r="S3645" t="s">
        <v>9457</v>
      </c>
    </row>
    <row r="3646" spans="18:19" x14ac:dyDescent="0.25">
      <c r="R3646" t="s">
        <v>9458</v>
      </c>
      <c r="S3646" t="s">
        <v>9459</v>
      </c>
    </row>
    <row r="3647" spans="18:19" x14ac:dyDescent="0.25">
      <c r="R3647" t="s">
        <v>9460</v>
      </c>
      <c r="S3647" t="s">
        <v>9461</v>
      </c>
    </row>
    <row r="3648" spans="18:19" x14ac:dyDescent="0.25">
      <c r="R3648" t="s">
        <v>9462</v>
      </c>
      <c r="S3648" t="s">
        <v>5495</v>
      </c>
    </row>
    <row r="3649" spans="18:19" x14ac:dyDescent="0.25">
      <c r="R3649" t="s">
        <v>9463</v>
      </c>
      <c r="S3649" t="s">
        <v>9464</v>
      </c>
    </row>
    <row r="3650" spans="18:19" x14ac:dyDescent="0.25">
      <c r="R3650" t="s">
        <v>9465</v>
      </c>
      <c r="S3650" t="s">
        <v>9466</v>
      </c>
    </row>
    <row r="3651" spans="18:19" x14ac:dyDescent="0.25">
      <c r="R3651" t="s">
        <v>9467</v>
      </c>
      <c r="S3651" t="s">
        <v>9468</v>
      </c>
    </row>
    <row r="3652" spans="18:19" x14ac:dyDescent="0.25">
      <c r="R3652" t="s">
        <v>9469</v>
      </c>
      <c r="S3652" t="s">
        <v>9470</v>
      </c>
    </row>
    <row r="3653" spans="18:19" x14ac:dyDescent="0.25">
      <c r="R3653" t="s">
        <v>9471</v>
      </c>
      <c r="S3653" t="s">
        <v>9472</v>
      </c>
    </row>
    <row r="3654" spans="18:19" x14ac:dyDescent="0.25">
      <c r="R3654" t="s">
        <v>9473</v>
      </c>
      <c r="S3654" t="s">
        <v>9474</v>
      </c>
    </row>
    <row r="3655" spans="18:19" x14ac:dyDescent="0.25">
      <c r="R3655" t="s">
        <v>9475</v>
      </c>
      <c r="S3655" t="s">
        <v>9476</v>
      </c>
    </row>
    <row r="3656" spans="18:19" x14ac:dyDescent="0.25">
      <c r="R3656" t="s">
        <v>9477</v>
      </c>
      <c r="S3656" t="s">
        <v>9478</v>
      </c>
    </row>
    <row r="3657" spans="18:19" x14ac:dyDescent="0.25">
      <c r="R3657" t="s">
        <v>9479</v>
      </c>
      <c r="S3657" t="s">
        <v>9480</v>
      </c>
    </row>
    <row r="3658" spans="18:19" x14ac:dyDescent="0.25">
      <c r="R3658" t="s">
        <v>9481</v>
      </c>
      <c r="S3658" t="s">
        <v>9482</v>
      </c>
    </row>
    <row r="3659" spans="18:19" x14ac:dyDescent="0.25">
      <c r="R3659" t="s">
        <v>9483</v>
      </c>
      <c r="S3659" t="s">
        <v>9484</v>
      </c>
    </row>
    <row r="3660" spans="18:19" x14ac:dyDescent="0.25">
      <c r="R3660" t="s">
        <v>9485</v>
      </c>
      <c r="S3660" t="s">
        <v>9486</v>
      </c>
    </row>
    <row r="3661" spans="18:19" x14ac:dyDescent="0.25">
      <c r="R3661" t="s">
        <v>9487</v>
      </c>
      <c r="S3661" t="s">
        <v>9488</v>
      </c>
    </row>
    <row r="3662" spans="18:19" x14ac:dyDescent="0.25">
      <c r="R3662" t="s">
        <v>9489</v>
      </c>
      <c r="S3662" t="s">
        <v>568</v>
      </c>
    </row>
    <row r="3663" spans="18:19" x14ac:dyDescent="0.25">
      <c r="R3663" t="s">
        <v>9490</v>
      </c>
      <c r="S3663" t="s">
        <v>9491</v>
      </c>
    </row>
    <row r="3664" spans="18:19" x14ac:dyDescent="0.25">
      <c r="R3664" t="s">
        <v>9492</v>
      </c>
      <c r="S3664" t="s">
        <v>2508</v>
      </c>
    </row>
    <row r="3665" spans="18:19" x14ac:dyDescent="0.25">
      <c r="R3665" t="s">
        <v>9493</v>
      </c>
      <c r="S3665" t="s">
        <v>9494</v>
      </c>
    </row>
    <row r="3666" spans="18:19" x14ac:dyDescent="0.25">
      <c r="R3666" t="s">
        <v>9495</v>
      </c>
      <c r="S3666" t="s">
        <v>1640</v>
      </c>
    </row>
    <row r="3667" spans="18:19" x14ac:dyDescent="0.25">
      <c r="R3667" t="s">
        <v>9496</v>
      </c>
      <c r="S3667" t="s">
        <v>238</v>
      </c>
    </row>
    <row r="3668" spans="18:19" x14ac:dyDescent="0.25">
      <c r="R3668" t="s">
        <v>9497</v>
      </c>
      <c r="S3668" t="s">
        <v>3111</v>
      </c>
    </row>
    <row r="3669" spans="18:19" x14ac:dyDescent="0.25">
      <c r="R3669" t="s">
        <v>9498</v>
      </c>
      <c r="S3669" t="s">
        <v>9499</v>
      </c>
    </row>
    <row r="3670" spans="18:19" x14ac:dyDescent="0.25">
      <c r="R3670" t="s">
        <v>9500</v>
      </c>
      <c r="S3670" t="s">
        <v>671</v>
      </c>
    </row>
    <row r="3671" spans="18:19" x14ac:dyDescent="0.25">
      <c r="R3671" t="s">
        <v>9501</v>
      </c>
      <c r="S3671" t="s">
        <v>9502</v>
      </c>
    </row>
    <row r="3672" spans="18:19" x14ac:dyDescent="0.25">
      <c r="R3672" t="s">
        <v>9503</v>
      </c>
      <c r="S3672" t="s">
        <v>7019</v>
      </c>
    </row>
    <row r="3673" spans="18:19" x14ac:dyDescent="0.25">
      <c r="R3673" t="s">
        <v>9504</v>
      </c>
      <c r="S3673" t="s">
        <v>743</v>
      </c>
    </row>
    <row r="3674" spans="18:19" x14ac:dyDescent="0.25">
      <c r="R3674" t="s">
        <v>9505</v>
      </c>
      <c r="S3674" t="s">
        <v>9330</v>
      </c>
    </row>
    <row r="3675" spans="18:19" x14ac:dyDescent="0.25">
      <c r="R3675" t="s">
        <v>9506</v>
      </c>
      <c r="S3675" t="s">
        <v>2164</v>
      </c>
    </row>
    <row r="3676" spans="18:19" x14ac:dyDescent="0.25">
      <c r="R3676" t="s">
        <v>9507</v>
      </c>
      <c r="S3676" t="s">
        <v>8221</v>
      </c>
    </row>
    <row r="3677" spans="18:19" x14ac:dyDescent="0.25">
      <c r="R3677" t="s">
        <v>9508</v>
      </c>
      <c r="S3677" t="s">
        <v>6938</v>
      </c>
    </row>
    <row r="3678" spans="18:19" x14ac:dyDescent="0.25">
      <c r="R3678" t="s">
        <v>9509</v>
      </c>
      <c r="S3678" t="s">
        <v>7804</v>
      </c>
    </row>
    <row r="3679" spans="18:19" x14ac:dyDescent="0.25">
      <c r="R3679" t="s">
        <v>9510</v>
      </c>
      <c r="S3679" t="s">
        <v>9256</v>
      </c>
    </row>
    <row r="3680" spans="18:19" x14ac:dyDescent="0.25">
      <c r="R3680" t="s">
        <v>9511</v>
      </c>
      <c r="S3680" t="s">
        <v>8069</v>
      </c>
    </row>
    <row r="3681" spans="18:19" x14ac:dyDescent="0.25">
      <c r="R3681" t="s">
        <v>9512</v>
      </c>
      <c r="S3681" t="s">
        <v>9353</v>
      </c>
    </row>
    <row r="3682" spans="18:19" x14ac:dyDescent="0.25">
      <c r="R3682" t="s">
        <v>9513</v>
      </c>
      <c r="S3682" t="s">
        <v>9514</v>
      </c>
    </row>
    <row r="3683" spans="18:19" x14ac:dyDescent="0.25">
      <c r="R3683" t="s">
        <v>9515</v>
      </c>
      <c r="S3683" t="s">
        <v>6476</v>
      </c>
    </row>
    <row r="3684" spans="18:19" x14ac:dyDescent="0.25">
      <c r="R3684" t="s">
        <v>9516</v>
      </c>
      <c r="S3684" t="s">
        <v>9517</v>
      </c>
    </row>
    <row r="3685" spans="18:19" x14ac:dyDescent="0.25">
      <c r="R3685" t="s">
        <v>9518</v>
      </c>
      <c r="S3685" t="s">
        <v>6462</v>
      </c>
    </row>
    <row r="3686" spans="18:19" x14ac:dyDescent="0.25">
      <c r="R3686" t="s">
        <v>9519</v>
      </c>
      <c r="S3686" t="s">
        <v>9520</v>
      </c>
    </row>
    <row r="3687" spans="18:19" x14ac:dyDescent="0.25">
      <c r="R3687" t="s">
        <v>9521</v>
      </c>
      <c r="S3687" t="s">
        <v>9522</v>
      </c>
    </row>
    <row r="3688" spans="18:19" x14ac:dyDescent="0.25">
      <c r="R3688" t="s">
        <v>9523</v>
      </c>
      <c r="S3688" t="s">
        <v>9306</v>
      </c>
    </row>
    <row r="3689" spans="18:19" x14ac:dyDescent="0.25">
      <c r="R3689" t="s">
        <v>9524</v>
      </c>
      <c r="S3689" t="s">
        <v>9525</v>
      </c>
    </row>
    <row r="3690" spans="18:19" x14ac:dyDescent="0.25">
      <c r="R3690" t="s">
        <v>9526</v>
      </c>
      <c r="S3690" t="s">
        <v>9527</v>
      </c>
    </row>
    <row r="3691" spans="18:19" x14ac:dyDescent="0.25">
      <c r="R3691" t="s">
        <v>9528</v>
      </c>
      <c r="S3691" t="s">
        <v>8875</v>
      </c>
    </row>
    <row r="3692" spans="18:19" x14ac:dyDescent="0.25">
      <c r="R3692" t="s">
        <v>9529</v>
      </c>
      <c r="S3692" t="s">
        <v>9530</v>
      </c>
    </row>
    <row r="3693" spans="18:19" x14ac:dyDescent="0.25">
      <c r="R3693" t="s">
        <v>9531</v>
      </c>
      <c r="S3693" t="s">
        <v>9532</v>
      </c>
    </row>
    <row r="3694" spans="18:19" x14ac:dyDescent="0.25">
      <c r="R3694" t="s">
        <v>9533</v>
      </c>
      <c r="S3694" t="s">
        <v>9534</v>
      </c>
    </row>
    <row r="3695" spans="18:19" x14ac:dyDescent="0.25">
      <c r="R3695" t="s">
        <v>9535</v>
      </c>
      <c r="S3695" t="s">
        <v>9536</v>
      </c>
    </row>
    <row r="3696" spans="18:19" x14ac:dyDescent="0.25">
      <c r="R3696" t="s">
        <v>9537</v>
      </c>
      <c r="S3696" t="s">
        <v>9538</v>
      </c>
    </row>
    <row r="3697" spans="18:19" x14ac:dyDescent="0.25">
      <c r="R3697" t="s">
        <v>9539</v>
      </c>
      <c r="S3697" t="s">
        <v>981</v>
      </c>
    </row>
    <row r="3698" spans="18:19" x14ac:dyDescent="0.25">
      <c r="R3698" t="s">
        <v>9540</v>
      </c>
      <c r="S3698" t="s">
        <v>9541</v>
      </c>
    </row>
    <row r="3699" spans="18:19" x14ac:dyDescent="0.25">
      <c r="R3699" t="s">
        <v>9542</v>
      </c>
      <c r="S3699" t="s">
        <v>9543</v>
      </c>
    </row>
    <row r="3700" spans="18:19" x14ac:dyDescent="0.25">
      <c r="R3700" t="s">
        <v>9544</v>
      </c>
      <c r="S3700" t="s">
        <v>8536</v>
      </c>
    </row>
    <row r="3701" spans="18:19" x14ac:dyDescent="0.25">
      <c r="R3701" t="s">
        <v>9545</v>
      </c>
      <c r="S3701" t="s">
        <v>9546</v>
      </c>
    </row>
    <row r="3702" spans="18:19" x14ac:dyDescent="0.25">
      <c r="R3702" t="s">
        <v>9547</v>
      </c>
      <c r="S3702" t="s">
        <v>9548</v>
      </c>
    </row>
    <row r="3703" spans="18:19" x14ac:dyDescent="0.25">
      <c r="R3703" t="s">
        <v>9549</v>
      </c>
      <c r="S3703" t="s">
        <v>9550</v>
      </c>
    </row>
    <row r="3704" spans="18:19" x14ac:dyDescent="0.25">
      <c r="R3704" t="s">
        <v>9551</v>
      </c>
      <c r="S3704" t="s">
        <v>9552</v>
      </c>
    </row>
    <row r="3705" spans="18:19" x14ac:dyDescent="0.25">
      <c r="R3705" t="s">
        <v>9553</v>
      </c>
      <c r="S3705" t="s">
        <v>9554</v>
      </c>
    </row>
    <row r="3706" spans="18:19" x14ac:dyDescent="0.25">
      <c r="R3706" t="s">
        <v>9555</v>
      </c>
      <c r="S3706" t="s">
        <v>7089</v>
      </c>
    </row>
    <row r="3707" spans="18:19" x14ac:dyDescent="0.25">
      <c r="R3707" t="s">
        <v>9556</v>
      </c>
      <c r="S3707" t="s">
        <v>9557</v>
      </c>
    </row>
    <row r="3708" spans="18:19" x14ac:dyDescent="0.25">
      <c r="R3708" t="s">
        <v>9558</v>
      </c>
      <c r="S3708" t="s">
        <v>9559</v>
      </c>
    </row>
    <row r="3709" spans="18:19" x14ac:dyDescent="0.25">
      <c r="R3709" t="s">
        <v>9560</v>
      </c>
      <c r="S3709" t="s">
        <v>9561</v>
      </c>
    </row>
    <row r="3710" spans="18:19" x14ac:dyDescent="0.25">
      <c r="R3710" t="s">
        <v>9562</v>
      </c>
      <c r="S3710" t="s">
        <v>9563</v>
      </c>
    </row>
    <row r="3711" spans="18:19" x14ac:dyDescent="0.25">
      <c r="R3711" t="s">
        <v>9564</v>
      </c>
      <c r="S3711" t="s">
        <v>9565</v>
      </c>
    </row>
    <row r="3712" spans="18:19" x14ac:dyDescent="0.25">
      <c r="R3712" t="s">
        <v>9566</v>
      </c>
      <c r="S3712" t="s">
        <v>1439</v>
      </c>
    </row>
    <row r="3713" spans="18:19" x14ac:dyDescent="0.25">
      <c r="R3713" t="s">
        <v>9567</v>
      </c>
      <c r="S3713" t="s">
        <v>4972</v>
      </c>
    </row>
    <row r="3714" spans="18:19" x14ac:dyDescent="0.25">
      <c r="R3714" t="s">
        <v>9568</v>
      </c>
      <c r="S3714" t="s">
        <v>9569</v>
      </c>
    </row>
    <row r="3715" spans="18:19" x14ac:dyDescent="0.25">
      <c r="R3715" t="s">
        <v>9570</v>
      </c>
      <c r="S3715" t="s">
        <v>9571</v>
      </c>
    </row>
    <row r="3716" spans="18:19" x14ac:dyDescent="0.25">
      <c r="R3716" t="s">
        <v>9572</v>
      </c>
      <c r="S3716" t="s">
        <v>9573</v>
      </c>
    </row>
    <row r="3717" spans="18:19" x14ac:dyDescent="0.25">
      <c r="R3717" t="s">
        <v>9574</v>
      </c>
      <c r="S3717" t="s">
        <v>9575</v>
      </c>
    </row>
    <row r="3718" spans="18:19" x14ac:dyDescent="0.25">
      <c r="R3718" t="s">
        <v>9576</v>
      </c>
      <c r="S3718" t="s">
        <v>9577</v>
      </c>
    </row>
    <row r="3719" spans="18:19" x14ac:dyDescent="0.25">
      <c r="R3719" t="s">
        <v>9578</v>
      </c>
      <c r="S3719" t="s">
        <v>7216</v>
      </c>
    </row>
    <row r="3720" spans="18:19" x14ac:dyDescent="0.25">
      <c r="R3720" t="s">
        <v>9579</v>
      </c>
      <c r="S3720" t="s">
        <v>9580</v>
      </c>
    </row>
    <row r="3721" spans="18:19" x14ac:dyDescent="0.25">
      <c r="R3721" t="s">
        <v>9581</v>
      </c>
      <c r="S3721" t="s">
        <v>9582</v>
      </c>
    </row>
    <row r="3722" spans="18:19" x14ac:dyDescent="0.25">
      <c r="R3722" t="s">
        <v>9583</v>
      </c>
      <c r="S3722" t="s">
        <v>9584</v>
      </c>
    </row>
    <row r="3723" spans="18:19" x14ac:dyDescent="0.25">
      <c r="R3723" t="s">
        <v>9585</v>
      </c>
      <c r="S3723" t="s">
        <v>9586</v>
      </c>
    </row>
    <row r="3724" spans="18:19" x14ac:dyDescent="0.25">
      <c r="R3724" t="s">
        <v>9587</v>
      </c>
      <c r="S3724" t="s">
        <v>9588</v>
      </c>
    </row>
    <row r="3725" spans="18:19" x14ac:dyDescent="0.25">
      <c r="R3725" t="s">
        <v>9589</v>
      </c>
      <c r="S3725" t="s">
        <v>9590</v>
      </c>
    </row>
    <row r="3726" spans="18:19" x14ac:dyDescent="0.25">
      <c r="R3726" t="s">
        <v>9591</v>
      </c>
      <c r="S3726" t="s">
        <v>9592</v>
      </c>
    </row>
    <row r="3727" spans="18:19" x14ac:dyDescent="0.25">
      <c r="R3727" t="s">
        <v>9593</v>
      </c>
      <c r="S3727" t="s">
        <v>1515</v>
      </c>
    </row>
    <row r="3728" spans="18:19" x14ac:dyDescent="0.25">
      <c r="R3728" t="s">
        <v>9594</v>
      </c>
      <c r="S3728" t="s">
        <v>9595</v>
      </c>
    </row>
    <row r="3729" spans="18:19" x14ac:dyDescent="0.25">
      <c r="R3729" t="s">
        <v>9596</v>
      </c>
      <c r="S3729" t="s">
        <v>9597</v>
      </c>
    </row>
    <row r="3730" spans="18:19" x14ac:dyDescent="0.25">
      <c r="R3730" t="s">
        <v>9598</v>
      </c>
      <c r="S3730" t="s">
        <v>9599</v>
      </c>
    </row>
    <row r="3731" spans="18:19" x14ac:dyDescent="0.25">
      <c r="R3731" t="s">
        <v>9600</v>
      </c>
      <c r="S3731" t="s">
        <v>9601</v>
      </c>
    </row>
    <row r="3732" spans="18:19" x14ac:dyDescent="0.25">
      <c r="R3732" t="s">
        <v>9602</v>
      </c>
      <c r="S3732" t="s">
        <v>9603</v>
      </c>
    </row>
    <row r="3733" spans="18:19" x14ac:dyDescent="0.25">
      <c r="R3733" t="s">
        <v>9604</v>
      </c>
      <c r="S3733" t="s">
        <v>9605</v>
      </c>
    </row>
    <row r="3734" spans="18:19" x14ac:dyDescent="0.25">
      <c r="R3734" t="s">
        <v>9606</v>
      </c>
    </row>
    <row r="3735" spans="18:19" x14ac:dyDescent="0.25">
      <c r="R3735" t="s">
        <v>9607</v>
      </c>
      <c r="S3735" t="s">
        <v>9608</v>
      </c>
    </row>
    <row r="3736" spans="18:19" x14ac:dyDescent="0.25">
      <c r="R3736" t="s">
        <v>9609</v>
      </c>
      <c r="S3736" t="s">
        <v>9610</v>
      </c>
    </row>
    <row r="3737" spans="18:19" x14ac:dyDescent="0.25">
      <c r="R3737" t="s">
        <v>9611</v>
      </c>
      <c r="S3737" t="s">
        <v>4899</v>
      </c>
    </row>
    <row r="3738" spans="18:19" x14ac:dyDescent="0.25">
      <c r="R3738" t="s">
        <v>9612</v>
      </c>
      <c r="S3738" t="s">
        <v>9613</v>
      </c>
    </row>
    <row r="3739" spans="18:19" x14ac:dyDescent="0.25">
      <c r="R3739" t="s">
        <v>9614</v>
      </c>
      <c r="S3739" t="s">
        <v>9615</v>
      </c>
    </row>
    <row r="3740" spans="18:19" x14ac:dyDescent="0.25">
      <c r="R3740" t="s">
        <v>9616</v>
      </c>
      <c r="S3740" t="s">
        <v>9617</v>
      </c>
    </row>
    <row r="3741" spans="18:19" x14ac:dyDescent="0.25">
      <c r="R3741" t="s">
        <v>9618</v>
      </c>
      <c r="S3741" t="s">
        <v>9619</v>
      </c>
    </row>
    <row r="3742" spans="18:19" x14ac:dyDescent="0.25">
      <c r="R3742" t="s">
        <v>9620</v>
      </c>
      <c r="S3742" t="s">
        <v>9621</v>
      </c>
    </row>
    <row r="3743" spans="18:19" x14ac:dyDescent="0.25">
      <c r="R3743" t="s">
        <v>9622</v>
      </c>
      <c r="S3743" t="s">
        <v>9623</v>
      </c>
    </row>
    <row r="3744" spans="18:19" x14ac:dyDescent="0.25">
      <c r="R3744" t="s">
        <v>9624</v>
      </c>
      <c r="S3744" t="s">
        <v>2655</v>
      </c>
    </row>
    <row r="3745" spans="18:19" x14ac:dyDescent="0.25">
      <c r="R3745" t="s">
        <v>9625</v>
      </c>
      <c r="S3745" t="s">
        <v>9626</v>
      </c>
    </row>
    <row r="3746" spans="18:19" x14ac:dyDescent="0.25">
      <c r="R3746" t="s">
        <v>9627</v>
      </c>
      <c r="S3746" t="s">
        <v>9200</v>
      </c>
    </row>
    <row r="3747" spans="18:19" x14ac:dyDescent="0.25">
      <c r="R3747" t="s">
        <v>9628</v>
      </c>
      <c r="S3747" t="s">
        <v>9629</v>
      </c>
    </row>
    <row r="3748" spans="18:19" x14ac:dyDescent="0.25">
      <c r="R3748" t="s">
        <v>9630</v>
      </c>
      <c r="S3748" t="s">
        <v>9631</v>
      </c>
    </row>
    <row r="3749" spans="18:19" x14ac:dyDescent="0.25">
      <c r="R3749" t="s">
        <v>9632</v>
      </c>
      <c r="S3749" t="s">
        <v>9633</v>
      </c>
    </row>
    <row r="3750" spans="18:19" x14ac:dyDescent="0.25">
      <c r="R3750" t="s">
        <v>9634</v>
      </c>
      <c r="S3750" t="s">
        <v>9635</v>
      </c>
    </row>
    <row r="3751" spans="18:19" x14ac:dyDescent="0.25">
      <c r="R3751" t="s">
        <v>9636</v>
      </c>
      <c r="S3751" t="s">
        <v>9637</v>
      </c>
    </row>
    <row r="3752" spans="18:19" x14ac:dyDescent="0.25">
      <c r="R3752" t="s">
        <v>9638</v>
      </c>
      <c r="S3752" t="s">
        <v>6051</v>
      </c>
    </row>
    <row r="3753" spans="18:19" x14ac:dyDescent="0.25">
      <c r="R3753" t="s">
        <v>9639</v>
      </c>
      <c r="S3753" t="s">
        <v>9640</v>
      </c>
    </row>
    <row r="3754" spans="18:19" x14ac:dyDescent="0.25">
      <c r="R3754" t="s">
        <v>9641</v>
      </c>
      <c r="S3754" t="s">
        <v>9642</v>
      </c>
    </row>
    <row r="3755" spans="18:19" x14ac:dyDescent="0.25">
      <c r="R3755" t="s">
        <v>9643</v>
      </c>
      <c r="S3755" t="s">
        <v>9644</v>
      </c>
    </row>
    <row r="3756" spans="18:19" x14ac:dyDescent="0.25">
      <c r="R3756" t="s">
        <v>9645</v>
      </c>
      <c r="S3756" t="s">
        <v>9646</v>
      </c>
    </row>
    <row r="3757" spans="18:19" x14ac:dyDescent="0.25">
      <c r="R3757" t="s">
        <v>9647</v>
      </c>
      <c r="S3757" t="s">
        <v>9648</v>
      </c>
    </row>
    <row r="3758" spans="18:19" x14ac:dyDescent="0.25">
      <c r="R3758" t="s">
        <v>9649</v>
      </c>
      <c r="S3758" t="s">
        <v>9650</v>
      </c>
    </row>
    <row r="3759" spans="18:19" x14ac:dyDescent="0.25">
      <c r="R3759" t="s">
        <v>9651</v>
      </c>
      <c r="S3759" t="s">
        <v>9652</v>
      </c>
    </row>
    <row r="3760" spans="18:19" x14ac:dyDescent="0.25">
      <c r="R3760" t="s">
        <v>9653</v>
      </c>
      <c r="S3760" t="s">
        <v>8271</v>
      </c>
    </row>
    <row r="3761" spans="18:19" x14ac:dyDescent="0.25">
      <c r="R3761" t="s">
        <v>9654</v>
      </c>
      <c r="S3761" t="s">
        <v>9655</v>
      </c>
    </row>
    <row r="3762" spans="18:19" x14ac:dyDescent="0.25">
      <c r="R3762" t="s">
        <v>9656</v>
      </c>
      <c r="S3762" t="s">
        <v>9657</v>
      </c>
    </row>
    <row r="3763" spans="18:19" x14ac:dyDescent="0.25">
      <c r="R3763" t="s">
        <v>9658</v>
      </c>
      <c r="S3763" t="s">
        <v>7451</v>
      </c>
    </row>
    <row r="3764" spans="18:19" x14ac:dyDescent="0.25">
      <c r="R3764" t="s">
        <v>9659</v>
      </c>
      <c r="S3764" t="s">
        <v>9660</v>
      </c>
    </row>
    <row r="3765" spans="18:19" x14ac:dyDescent="0.25">
      <c r="R3765" t="s">
        <v>9661</v>
      </c>
      <c r="S3765" t="s">
        <v>9662</v>
      </c>
    </row>
    <row r="3766" spans="18:19" x14ac:dyDescent="0.25">
      <c r="R3766" t="s">
        <v>9663</v>
      </c>
      <c r="S3766" t="s">
        <v>9664</v>
      </c>
    </row>
    <row r="3767" spans="18:19" x14ac:dyDescent="0.25">
      <c r="R3767" t="s">
        <v>9665</v>
      </c>
      <c r="S3767" t="s">
        <v>9666</v>
      </c>
    </row>
    <row r="3768" spans="18:19" x14ac:dyDescent="0.25">
      <c r="R3768" t="s">
        <v>9667</v>
      </c>
      <c r="S3768" t="s">
        <v>9668</v>
      </c>
    </row>
    <row r="3769" spans="18:19" x14ac:dyDescent="0.25">
      <c r="R3769" t="s">
        <v>9669</v>
      </c>
      <c r="S3769" t="s">
        <v>9670</v>
      </c>
    </row>
    <row r="3770" spans="18:19" x14ac:dyDescent="0.25">
      <c r="R3770" t="s">
        <v>9671</v>
      </c>
      <c r="S3770" t="s">
        <v>9672</v>
      </c>
    </row>
    <row r="3771" spans="18:19" x14ac:dyDescent="0.25">
      <c r="R3771" t="s">
        <v>9673</v>
      </c>
      <c r="S3771" t="s">
        <v>9674</v>
      </c>
    </row>
    <row r="3772" spans="18:19" x14ac:dyDescent="0.25">
      <c r="R3772" t="s">
        <v>9675</v>
      </c>
      <c r="S3772" t="s">
        <v>9676</v>
      </c>
    </row>
    <row r="3773" spans="18:19" x14ac:dyDescent="0.25">
      <c r="R3773" t="s">
        <v>9677</v>
      </c>
      <c r="S3773" t="s">
        <v>9678</v>
      </c>
    </row>
    <row r="3774" spans="18:19" x14ac:dyDescent="0.25">
      <c r="R3774" t="s">
        <v>9679</v>
      </c>
      <c r="S3774" t="s">
        <v>9680</v>
      </c>
    </row>
    <row r="3775" spans="18:19" x14ac:dyDescent="0.25">
      <c r="R3775" t="s">
        <v>9681</v>
      </c>
      <c r="S3775" t="s">
        <v>8938</v>
      </c>
    </row>
    <row r="3776" spans="18:19" x14ac:dyDescent="0.25">
      <c r="R3776" t="s">
        <v>9682</v>
      </c>
      <c r="S3776" t="s">
        <v>9683</v>
      </c>
    </row>
    <row r="3777" spans="18:19" x14ac:dyDescent="0.25">
      <c r="R3777" t="s">
        <v>9684</v>
      </c>
      <c r="S3777" t="s">
        <v>9685</v>
      </c>
    </row>
    <row r="3778" spans="18:19" x14ac:dyDescent="0.25">
      <c r="R3778" t="s">
        <v>9686</v>
      </c>
      <c r="S3778" t="s">
        <v>9687</v>
      </c>
    </row>
    <row r="3779" spans="18:19" x14ac:dyDescent="0.25">
      <c r="R3779" t="s">
        <v>9688</v>
      </c>
      <c r="S3779" t="s">
        <v>9689</v>
      </c>
    </row>
    <row r="3780" spans="18:19" x14ac:dyDescent="0.25">
      <c r="R3780" t="s">
        <v>9690</v>
      </c>
      <c r="S3780" t="s">
        <v>9691</v>
      </c>
    </row>
    <row r="3781" spans="18:19" x14ac:dyDescent="0.25">
      <c r="R3781" t="s">
        <v>9692</v>
      </c>
      <c r="S3781" t="s">
        <v>9693</v>
      </c>
    </row>
    <row r="3782" spans="18:19" x14ac:dyDescent="0.25">
      <c r="R3782" t="s">
        <v>9694</v>
      </c>
      <c r="S3782" t="s">
        <v>9695</v>
      </c>
    </row>
    <row r="3783" spans="18:19" x14ac:dyDescent="0.25">
      <c r="R3783" t="s">
        <v>9696</v>
      </c>
      <c r="S3783" t="s">
        <v>9697</v>
      </c>
    </row>
    <row r="3784" spans="18:19" x14ac:dyDescent="0.25">
      <c r="R3784" t="s">
        <v>9698</v>
      </c>
      <c r="S3784" t="s">
        <v>8755</v>
      </c>
    </row>
    <row r="3785" spans="18:19" x14ac:dyDescent="0.25">
      <c r="R3785" t="s">
        <v>9699</v>
      </c>
      <c r="S3785" t="s">
        <v>9700</v>
      </c>
    </row>
    <row r="3786" spans="18:19" x14ac:dyDescent="0.25">
      <c r="R3786" t="s">
        <v>9701</v>
      </c>
      <c r="S3786" t="s">
        <v>9702</v>
      </c>
    </row>
    <row r="3787" spans="18:19" x14ac:dyDescent="0.25">
      <c r="R3787" t="s">
        <v>9703</v>
      </c>
      <c r="S3787" t="s">
        <v>9704</v>
      </c>
    </row>
    <row r="3788" spans="18:19" x14ac:dyDescent="0.25">
      <c r="R3788" t="s">
        <v>9705</v>
      </c>
      <c r="S3788" t="s">
        <v>9706</v>
      </c>
    </row>
    <row r="3789" spans="18:19" x14ac:dyDescent="0.25">
      <c r="R3789" t="s">
        <v>9707</v>
      </c>
      <c r="S3789" t="s">
        <v>9708</v>
      </c>
    </row>
    <row r="3790" spans="18:19" x14ac:dyDescent="0.25">
      <c r="R3790" t="s">
        <v>9709</v>
      </c>
      <c r="S3790" t="s">
        <v>9710</v>
      </c>
    </row>
    <row r="3791" spans="18:19" x14ac:dyDescent="0.25">
      <c r="R3791" t="s">
        <v>9711</v>
      </c>
      <c r="S3791" t="s">
        <v>9712</v>
      </c>
    </row>
    <row r="3792" spans="18:19" x14ac:dyDescent="0.25">
      <c r="R3792" t="s">
        <v>9713</v>
      </c>
      <c r="S3792" t="s">
        <v>9714</v>
      </c>
    </row>
    <row r="3793" spans="18:19" x14ac:dyDescent="0.25">
      <c r="R3793" t="s">
        <v>9715</v>
      </c>
      <c r="S3793" t="s">
        <v>9716</v>
      </c>
    </row>
    <row r="3794" spans="18:19" x14ac:dyDescent="0.25">
      <c r="R3794" t="s">
        <v>9717</v>
      </c>
      <c r="S3794" t="s">
        <v>9718</v>
      </c>
    </row>
    <row r="3795" spans="18:19" x14ac:dyDescent="0.25">
      <c r="R3795" t="s">
        <v>9719</v>
      </c>
      <c r="S3795" t="s">
        <v>9720</v>
      </c>
    </row>
    <row r="3796" spans="18:19" x14ac:dyDescent="0.25">
      <c r="R3796" t="s">
        <v>9721</v>
      </c>
      <c r="S3796" t="s">
        <v>9722</v>
      </c>
    </row>
    <row r="3797" spans="18:19" x14ac:dyDescent="0.25">
      <c r="R3797" t="s">
        <v>9723</v>
      </c>
      <c r="S3797" t="s">
        <v>9724</v>
      </c>
    </row>
    <row r="3798" spans="18:19" x14ac:dyDescent="0.25">
      <c r="R3798" t="s">
        <v>9725</v>
      </c>
      <c r="S3798" t="s">
        <v>9726</v>
      </c>
    </row>
    <row r="3799" spans="18:19" x14ac:dyDescent="0.25">
      <c r="R3799" t="s">
        <v>9727</v>
      </c>
      <c r="S3799" t="s">
        <v>9728</v>
      </c>
    </row>
    <row r="3800" spans="18:19" x14ac:dyDescent="0.25">
      <c r="R3800" t="s">
        <v>9729</v>
      </c>
      <c r="S3800" t="s">
        <v>9730</v>
      </c>
    </row>
    <row r="3801" spans="18:19" x14ac:dyDescent="0.25">
      <c r="R3801" t="s">
        <v>9731</v>
      </c>
      <c r="S3801" t="s">
        <v>9732</v>
      </c>
    </row>
    <row r="3802" spans="18:19" x14ac:dyDescent="0.25">
      <c r="R3802" t="s">
        <v>9733</v>
      </c>
      <c r="S3802" t="s">
        <v>9734</v>
      </c>
    </row>
    <row r="3803" spans="18:19" x14ac:dyDescent="0.25">
      <c r="R3803" t="s">
        <v>9735</v>
      </c>
      <c r="S3803" t="s">
        <v>9736</v>
      </c>
    </row>
    <row r="3804" spans="18:19" x14ac:dyDescent="0.25">
      <c r="R3804" t="s">
        <v>9737</v>
      </c>
      <c r="S3804" t="s">
        <v>9738</v>
      </c>
    </row>
    <row r="3805" spans="18:19" x14ac:dyDescent="0.25">
      <c r="R3805" t="s">
        <v>9739</v>
      </c>
      <c r="S3805" t="s">
        <v>9740</v>
      </c>
    </row>
    <row r="3806" spans="18:19" x14ac:dyDescent="0.25">
      <c r="R3806" t="s">
        <v>9741</v>
      </c>
      <c r="S3806" t="s">
        <v>9742</v>
      </c>
    </row>
    <row r="3807" spans="18:19" x14ac:dyDescent="0.25">
      <c r="R3807" t="s">
        <v>9743</v>
      </c>
      <c r="S3807" t="s">
        <v>9744</v>
      </c>
    </row>
    <row r="3808" spans="18:19" x14ac:dyDescent="0.25">
      <c r="R3808" t="s">
        <v>9745</v>
      </c>
      <c r="S3808" t="s">
        <v>9746</v>
      </c>
    </row>
    <row r="3809" spans="18:19" x14ac:dyDescent="0.25">
      <c r="R3809" t="s">
        <v>9747</v>
      </c>
      <c r="S3809" t="s">
        <v>9748</v>
      </c>
    </row>
    <row r="3810" spans="18:19" x14ac:dyDescent="0.25">
      <c r="R3810" t="s">
        <v>9749</v>
      </c>
      <c r="S3810" t="s">
        <v>9750</v>
      </c>
    </row>
    <row r="3811" spans="18:19" x14ac:dyDescent="0.25">
      <c r="R3811" t="s">
        <v>9751</v>
      </c>
      <c r="S3811" t="s">
        <v>9752</v>
      </c>
    </row>
    <row r="3812" spans="18:19" x14ac:dyDescent="0.25">
      <c r="R3812" t="s">
        <v>9753</v>
      </c>
      <c r="S3812" t="s">
        <v>9754</v>
      </c>
    </row>
    <row r="3813" spans="18:19" x14ac:dyDescent="0.25">
      <c r="R3813" t="s">
        <v>9755</v>
      </c>
      <c r="S3813" t="s">
        <v>9756</v>
      </c>
    </row>
    <row r="3814" spans="18:19" x14ac:dyDescent="0.25">
      <c r="R3814" t="s">
        <v>9757</v>
      </c>
      <c r="S3814" t="s">
        <v>9758</v>
      </c>
    </row>
    <row r="3815" spans="18:19" x14ac:dyDescent="0.25">
      <c r="R3815" t="s">
        <v>9759</v>
      </c>
      <c r="S3815" t="s">
        <v>9760</v>
      </c>
    </row>
    <row r="3816" spans="18:19" x14ac:dyDescent="0.25">
      <c r="R3816" t="s">
        <v>9761</v>
      </c>
      <c r="S3816" t="s">
        <v>9762</v>
      </c>
    </row>
    <row r="3817" spans="18:19" x14ac:dyDescent="0.25">
      <c r="R3817" t="s">
        <v>9763</v>
      </c>
      <c r="S3817" t="s">
        <v>9764</v>
      </c>
    </row>
    <row r="3818" spans="18:19" x14ac:dyDescent="0.25">
      <c r="R3818" t="s">
        <v>9765</v>
      </c>
      <c r="S3818" t="s">
        <v>9766</v>
      </c>
    </row>
    <row r="3819" spans="18:19" x14ac:dyDescent="0.25">
      <c r="R3819" t="s">
        <v>9767</v>
      </c>
      <c r="S3819" t="s">
        <v>9768</v>
      </c>
    </row>
    <row r="3820" spans="18:19" x14ac:dyDescent="0.25">
      <c r="R3820" t="s">
        <v>9769</v>
      </c>
      <c r="S3820" t="s">
        <v>9770</v>
      </c>
    </row>
    <row r="3821" spans="18:19" x14ac:dyDescent="0.25">
      <c r="R3821" t="s">
        <v>9771</v>
      </c>
      <c r="S3821" t="s">
        <v>9772</v>
      </c>
    </row>
    <row r="3822" spans="18:19" x14ac:dyDescent="0.25">
      <c r="R3822" t="s">
        <v>9773</v>
      </c>
      <c r="S3822" t="s">
        <v>9774</v>
      </c>
    </row>
    <row r="3823" spans="18:19" x14ac:dyDescent="0.25">
      <c r="R3823" t="s">
        <v>9775</v>
      </c>
      <c r="S3823" t="s">
        <v>9776</v>
      </c>
    </row>
    <row r="3824" spans="18:19" x14ac:dyDescent="0.25">
      <c r="R3824" t="s">
        <v>9777</v>
      </c>
      <c r="S3824" t="s">
        <v>9778</v>
      </c>
    </row>
    <row r="3825" spans="18:19" x14ac:dyDescent="0.25">
      <c r="R3825" t="s">
        <v>9779</v>
      </c>
      <c r="S3825" t="s">
        <v>9780</v>
      </c>
    </row>
    <row r="3826" spans="18:19" x14ac:dyDescent="0.25">
      <c r="R3826" t="s">
        <v>9781</v>
      </c>
      <c r="S3826" t="s">
        <v>9782</v>
      </c>
    </row>
    <row r="3827" spans="18:19" x14ac:dyDescent="0.25">
      <c r="R3827" t="s">
        <v>9783</v>
      </c>
      <c r="S3827" t="s">
        <v>9784</v>
      </c>
    </row>
    <row r="3828" spans="18:19" x14ac:dyDescent="0.25">
      <c r="R3828" t="s">
        <v>9785</v>
      </c>
      <c r="S3828" t="s">
        <v>9786</v>
      </c>
    </row>
    <row r="3829" spans="18:19" x14ac:dyDescent="0.25">
      <c r="R3829" t="s">
        <v>9787</v>
      </c>
      <c r="S3829" t="s">
        <v>9788</v>
      </c>
    </row>
    <row r="3830" spans="18:19" x14ac:dyDescent="0.25">
      <c r="R3830" t="s">
        <v>9789</v>
      </c>
      <c r="S3830" t="s">
        <v>224</v>
      </c>
    </row>
    <row r="3831" spans="18:19" x14ac:dyDescent="0.25">
      <c r="R3831" t="s">
        <v>9790</v>
      </c>
      <c r="S3831" t="s">
        <v>9791</v>
      </c>
    </row>
    <row r="3832" spans="18:19" x14ac:dyDescent="0.25">
      <c r="R3832" t="s">
        <v>9792</v>
      </c>
      <c r="S3832" t="s">
        <v>9710</v>
      </c>
    </row>
    <row r="3833" spans="18:19" x14ac:dyDescent="0.25">
      <c r="R3833" t="s">
        <v>9793</v>
      </c>
      <c r="S3833" t="s">
        <v>9794</v>
      </c>
    </row>
    <row r="3834" spans="18:19" x14ac:dyDescent="0.25">
      <c r="R3834" t="s">
        <v>9795</v>
      </c>
      <c r="S3834" t="s">
        <v>9796</v>
      </c>
    </row>
    <row r="3835" spans="18:19" x14ac:dyDescent="0.25">
      <c r="R3835" t="s">
        <v>9797</v>
      </c>
      <c r="S3835" t="s">
        <v>9798</v>
      </c>
    </row>
    <row r="3836" spans="18:19" x14ac:dyDescent="0.25">
      <c r="R3836" t="s">
        <v>9799</v>
      </c>
      <c r="S3836" t="s">
        <v>9800</v>
      </c>
    </row>
    <row r="3837" spans="18:19" x14ac:dyDescent="0.25">
      <c r="R3837" t="s">
        <v>9801</v>
      </c>
      <c r="S3837" t="s">
        <v>9802</v>
      </c>
    </row>
    <row r="3838" spans="18:19" x14ac:dyDescent="0.25">
      <c r="R3838" t="s">
        <v>9803</v>
      </c>
      <c r="S3838" t="s">
        <v>9804</v>
      </c>
    </row>
    <row r="3839" spans="18:19" x14ac:dyDescent="0.25">
      <c r="R3839" t="s">
        <v>9805</v>
      </c>
      <c r="S3839" t="s">
        <v>9806</v>
      </c>
    </row>
    <row r="3840" spans="18:19" x14ac:dyDescent="0.25">
      <c r="R3840" t="s">
        <v>9807</v>
      </c>
      <c r="S3840" t="s">
        <v>9808</v>
      </c>
    </row>
    <row r="3841" spans="18:19" x14ac:dyDescent="0.25">
      <c r="R3841" t="s">
        <v>9809</v>
      </c>
      <c r="S3841" t="s">
        <v>6326</v>
      </c>
    </row>
    <row r="3842" spans="18:19" x14ac:dyDescent="0.25">
      <c r="R3842" t="s">
        <v>9810</v>
      </c>
      <c r="S3842" t="s">
        <v>9811</v>
      </c>
    </row>
    <row r="3843" spans="18:19" x14ac:dyDescent="0.25">
      <c r="R3843" t="s">
        <v>9812</v>
      </c>
      <c r="S3843" t="s">
        <v>9813</v>
      </c>
    </row>
    <row r="3844" spans="18:19" x14ac:dyDescent="0.25">
      <c r="R3844" t="s">
        <v>9814</v>
      </c>
      <c r="S3844" t="s">
        <v>9815</v>
      </c>
    </row>
    <row r="3845" spans="18:19" x14ac:dyDescent="0.25">
      <c r="R3845" t="s">
        <v>9816</v>
      </c>
      <c r="S3845" t="s">
        <v>9817</v>
      </c>
    </row>
    <row r="3846" spans="18:19" x14ac:dyDescent="0.25">
      <c r="R3846" t="s">
        <v>9818</v>
      </c>
      <c r="S3846" t="s">
        <v>9819</v>
      </c>
    </row>
    <row r="3847" spans="18:19" x14ac:dyDescent="0.25">
      <c r="R3847" t="s">
        <v>9820</v>
      </c>
      <c r="S3847" t="s">
        <v>9821</v>
      </c>
    </row>
    <row r="3848" spans="18:19" x14ac:dyDescent="0.25">
      <c r="R3848" t="s">
        <v>9822</v>
      </c>
      <c r="S3848" t="s">
        <v>9823</v>
      </c>
    </row>
    <row r="3849" spans="18:19" x14ac:dyDescent="0.25">
      <c r="R3849" t="s">
        <v>9824</v>
      </c>
      <c r="S3849" t="s">
        <v>7188</v>
      </c>
    </row>
    <row r="3850" spans="18:19" x14ac:dyDescent="0.25">
      <c r="R3850" t="s">
        <v>9825</v>
      </c>
      <c r="S3850" t="s">
        <v>9826</v>
      </c>
    </row>
    <row r="3851" spans="18:19" x14ac:dyDescent="0.25">
      <c r="R3851" t="s">
        <v>9827</v>
      </c>
      <c r="S3851" t="s">
        <v>9828</v>
      </c>
    </row>
    <row r="3852" spans="18:19" x14ac:dyDescent="0.25">
      <c r="R3852" t="s">
        <v>9829</v>
      </c>
      <c r="S3852" t="s">
        <v>9830</v>
      </c>
    </row>
    <row r="3853" spans="18:19" x14ac:dyDescent="0.25">
      <c r="R3853" t="s">
        <v>9831</v>
      </c>
      <c r="S3853" t="s">
        <v>7168</v>
      </c>
    </row>
    <row r="3854" spans="18:19" x14ac:dyDescent="0.25">
      <c r="R3854" t="s">
        <v>9832</v>
      </c>
      <c r="S3854" t="s">
        <v>9833</v>
      </c>
    </row>
    <row r="3855" spans="18:19" x14ac:dyDescent="0.25">
      <c r="R3855" t="s">
        <v>9834</v>
      </c>
      <c r="S3855" t="s">
        <v>9835</v>
      </c>
    </row>
    <row r="3856" spans="18:19" x14ac:dyDescent="0.25">
      <c r="R3856" t="s">
        <v>9836</v>
      </c>
      <c r="S3856" t="s">
        <v>9837</v>
      </c>
    </row>
    <row r="3857" spans="18:19" x14ac:dyDescent="0.25">
      <c r="R3857" t="s">
        <v>9838</v>
      </c>
      <c r="S3857" t="s">
        <v>2770</v>
      </c>
    </row>
    <row r="3858" spans="18:19" x14ac:dyDescent="0.25">
      <c r="R3858" t="s">
        <v>9839</v>
      </c>
      <c r="S3858" t="s">
        <v>9840</v>
      </c>
    </row>
    <row r="3859" spans="18:19" x14ac:dyDescent="0.25">
      <c r="R3859" t="s">
        <v>9841</v>
      </c>
      <c r="S3859" t="s">
        <v>6668</v>
      </c>
    </row>
    <row r="3860" spans="18:19" x14ac:dyDescent="0.25">
      <c r="R3860" t="s">
        <v>9842</v>
      </c>
      <c r="S3860" t="s">
        <v>9843</v>
      </c>
    </row>
    <row r="3861" spans="18:19" x14ac:dyDescent="0.25">
      <c r="R3861" t="s">
        <v>9844</v>
      </c>
      <c r="S3861" t="s">
        <v>9845</v>
      </c>
    </row>
    <row r="3862" spans="18:19" x14ac:dyDescent="0.25">
      <c r="R3862" t="s">
        <v>9846</v>
      </c>
      <c r="S3862" t="s">
        <v>9847</v>
      </c>
    </row>
    <row r="3863" spans="18:19" x14ac:dyDescent="0.25">
      <c r="R3863" t="s">
        <v>9848</v>
      </c>
      <c r="S3863" t="s">
        <v>9849</v>
      </c>
    </row>
    <row r="3864" spans="18:19" x14ac:dyDescent="0.25">
      <c r="R3864" t="s">
        <v>9850</v>
      </c>
      <c r="S3864" t="s">
        <v>9851</v>
      </c>
    </row>
    <row r="3865" spans="18:19" x14ac:dyDescent="0.25">
      <c r="R3865" t="s">
        <v>9852</v>
      </c>
      <c r="S3865" t="s">
        <v>9853</v>
      </c>
    </row>
    <row r="3866" spans="18:19" x14ac:dyDescent="0.25">
      <c r="R3866" t="s">
        <v>9854</v>
      </c>
      <c r="S3866" t="s">
        <v>9855</v>
      </c>
    </row>
    <row r="3867" spans="18:19" x14ac:dyDescent="0.25">
      <c r="R3867" t="s">
        <v>9856</v>
      </c>
      <c r="S3867" t="s">
        <v>9857</v>
      </c>
    </row>
    <row r="3868" spans="18:19" x14ac:dyDescent="0.25">
      <c r="R3868" t="s">
        <v>9858</v>
      </c>
      <c r="S3868" t="s">
        <v>9859</v>
      </c>
    </row>
    <row r="3869" spans="18:19" x14ac:dyDescent="0.25">
      <c r="R3869" t="s">
        <v>9860</v>
      </c>
      <c r="S3869" t="s">
        <v>9861</v>
      </c>
    </row>
    <row r="3870" spans="18:19" x14ac:dyDescent="0.25">
      <c r="R3870" t="s">
        <v>9862</v>
      </c>
      <c r="S3870" t="s">
        <v>9863</v>
      </c>
    </row>
    <row r="3871" spans="18:19" x14ac:dyDescent="0.25">
      <c r="R3871" t="s">
        <v>9864</v>
      </c>
      <c r="S3871" t="s">
        <v>9865</v>
      </c>
    </row>
    <row r="3872" spans="18:19" x14ac:dyDescent="0.25">
      <c r="R3872" t="s">
        <v>9866</v>
      </c>
      <c r="S3872" t="s">
        <v>9867</v>
      </c>
    </row>
    <row r="3873" spans="18:19" x14ac:dyDescent="0.25">
      <c r="R3873" t="s">
        <v>9868</v>
      </c>
      <c r="S3873" t="s">
        <v>9869</v>
      </c>
    </row>
    <row r="3874" spans="18:19" x14ac:dyDescent="0.25">
      <c r="R3874" t="s">
        <v>9870</v>
      </c>
      <c r="S3874" t="s">
        <v>9871</v>
      </c>
    </row>
    <row r="3875" spans="18:19" x14ac:dyDescent="0.25">
      <c r="R3875" t="s">
        <v>9872</v>
      </c>
      <c r="S3875" t="s">
        <v>9873</v>
      </c>
    </row>
    <row r="3876" spans="18:19" x14ac:dyDescent="0.25">
      <c r="R3876" t="s">
        <v>9874</v>
      </c>
      <c r="S3876" t="s">
        <v>9875</v>
      </c>
    </row>
    <row r="3877" spans="18:19" x14ac:dyDescent="0.25">
      <c r="R3877" t="s">
        <v>9876</v>
      </c>
      <c r="S3877" t="s">
        <v>9877</v>
      </c>
    </row>
    <row r="3878" spans="18:19" x14ac:dyDescent="0.25">
      <c r="R3878" t="s">
        <v>9878</v>
      </c>
      <c r="S3878" t="s">
        <v>9879</v>
      </c>
    </row>
    <row r="3879" spans="18:19" x14ac:dyDescent="0.25">
      <c r="R3879" t="s">
        <v>9880</v>
      </c>
      <c r="S3879" t="s">
        <v>9881</v>
      </c>
    </row>
    <row r="3880" spans="18:19" x14ac:dyDescent="0.25">
      <c r="R3880" t="s">
        <v>9882</v>
      </c>
      <c r="S3880" t="s">
        <v>9883</v>
      </c>
    </row>
    <row r="3881" spans="18:19" x14ac:dyDescent="0.25">
      <c r="R3881" t="s">
        <v>9884</v>
      </c>
      <c r="S3881" t="s">
        <v>9885</v>
      </c>
    </row>
    <row r="3882" spans="18:19" x14ac:dyDescent="0.25">
      <c r="R3882" t="s">
        <v>9886</v>
      </c>
      <c r="S3882" t="s">
        <v>9887</v>
      </c>
    </row>
    <row r="3883" spans="18:19" x14ac:dyDescent="0.25">
      <c r="R3883" t="s">
        <v>9888</v>
      </c>
      <c r="S3883" t="s">
        <v>4646</v>
      </c>
    </row>
    <row r="3884" spans="18:19" x14ac:dyDescent="0.25">
      <c r="R3884" t="s">
        <v>9889</v>
      </c>
      <c r="S3884" t="s">
        <v>122</v>
      </c>
    </row>
    <row r="3885" spans="18:19" x14ac:dyDescent="0.25">
      <c r="R3885" t="s">
        <v>9890</v>
      </c>
      <c r="S3885" t="s">
        <v>4087</v>
      </c>
    </row>
    <row r="3886" spans="18:19" x14ac:dyDescent="0.25">
      <c r="R3886" t="s">
        <v>9891</v>
      </c>
      <c r="S3886" t="s">
        <v>5005</v>
      </c>
    </row>
    <row r="3887" spans="18:19" x14ac:dyDescent="0.25">
      <c r="R3887" t="s">
        <v>9892</v>
      </c>
      <c r="S3887" t="s">
        <v>9893</v>
      </c>
    </row>
    <row r="3888" spans="18:19" x14ac:dyDescent="0.25">
      <c r="R3888" t="s">
        <v>9894</v>
      </c>
      <c r="S3888" t="s">
        <v>9895</v>
      </c>
    </row>
    <row r="3889" spans="18:19" x14ac:dyDescent="0.25">
      <c r="R3889" t="s">
        <v>9896</v>
      </c>
    </row>
    <row r="3890" spans="18:19" x14ac:dyDescent="0.25">
      <c r="R3890" t="s">
        <v>9897</v>
      </c>
      <c r="S3890" t="s">
        <v>4857</v>
      </c>
    </row>
    <row r="3891" spans="18:19" x14ac:dyDescent="0.25">
      <c r="R3891" t="s">
        <v>9898</v>
      </c>
      <c r="S3891" t="s">
        <v>9899</v>
      </c>
    </row>
    <row r="3892" spans="18:19" x14ac:dyDescent="0.25">
      <c r="R3892" t="s">
        <v>9900</v>
      </c>
      <c r="S3892" t="s">
        <v>9158</v>
      </c>
    </row>
    <row r="3893" spans="18:19" x14ac:dyDescent="0.25">
      <c r="R3893" t="s">
        <v>9901</v>
      </c>
      <c r="S3893" t="s">
        <v>9902</v>
      </c>
    </row>
    <row r="3894" spans="18:19" x14ac:dyDescent="0.25">
      <c r="R3894" t="s">
        <v>9903</v>
      </c>
      <c r="S3894" t="s">
        <v>9904</v>
      </c>
    </row>
    <row r="3895" spans="18:19" x14ac:dyDescent="0.25">
      <c r="R3895" t="s">
        <v>9905</v>
      </c>
      <c r="S3895" t="s">
        <v>9906</v>
      </c>
    </row>
    <row r="3896" spans="18:19" x14ac:dyDescent="0.25">
      <c r="R3896" t="s">
        <v>9907</v>
      </c>
      <c r="S3896" t="s">
        <v>6464</v>
      </c>
    </row>
    <row r="3897" spans="18:19" x14ac:dyDescent="0.25">
      <c r="R3897" t="s">
        <v>9908</v>
      </c>
      <c r="S3897" t="s">
        <v>9909</v>
      </c>
    </row>
    <row r="3898" spans="18:19" x14ac:dyDescent="0.25">
      <c r="R3898" t="s">
        <v>9910</v>
      </c>
      <c r="S3898" t="s">
        <v>9911</v>
      </c>
    </row>
    <row r="3899" spans="18:19" x14ac:dyDescent="0.25">
      <c r="R3899" t="s">
        <v>9912</v>
      </c>
      <c r="S3899" t="s">
        <v>9913</v>
      </c>
    </row>
    <row r="3900" spans="18:19" x14ac:dyDescent="0.25">
      <c r="R3900" t="s">
        <v>9914</v>
      </c>
      <c r="S3900" t="s">
        <v>9915</v>
      </c>
    </row>
    <row r="3901" spans="18:19" x14ac:dyDescent="0.25">
      <c r="R3901" t="s">
        <v>9916</v>
      </c>
      <c r="S3901" t="s">
        <v>9917</v>
      </c>
    </row>
    <row r="3902" spans="18:19" x14ac:dyDescent="0.25">
      <c r="R3902" t="s">
        <v>9918</v>
      </c>
      <c r="S3902" t="s">
        <v>9919</v>
      </c>
    </row>
    <row r="3903" spans="18:19" x14ac:dyDescent="0.25">
      <c r="R3903" t="s">
        <v>9920</v>
      </c>
      <c r="S3903" t="s">
        <v>9921</v>
      </c>
    </row>
    <row r="3904" spans="18:19" x14ac:dyDescent="0.25">
      <c r="R3904" t="s">
        <v>9922</v>
      </c>
      <c r="S3904" t="s">
        <v>9923</v>
      </c>
    </row>
    <row r="3905" spans="18:19" x14ac:dyDescent="0.25">
      <c r="R3905" t="s">
        <v>9924</v>
      </c>
      <c r="S3905" t="s">
        <v>8498</v>
      </c>
    </row>
    <row r="3906" spans="18:19" x14ac:dyDescent="0.25">
      <c r="R3906" t="s">
        <v>9925</v>
      </c>
      <c r="S3906" t="s">
        <v>9926</v>
      </c>
    </row>
    <row r="3907" spans="18:19" x14ac:dyDescent="0.25">
      <c r="R3907" t="s">
        <v>9927</v>
      </c>
      <c r="S3907" t="s">
        <v>9928</v>
      </c>
    </row>
    <row r="3908" spans="18:19" x14ac:dyDescent="0.25">
      <c r="R3908" t="s">
        <v>9929</v>
      </c>
      <c r="S3908" t="s">
        <v>9930</v>
      </c>
    </row>
    <row r="3909" spans="18:19" x14ac:dyDescent="0.25">
      <c r="R3909" t="s">
        <v>9931</v>
      </c>
      <c r="S3909" t="s">
        <v>9932</v>
      </c>
    </row>
    <row r="3910" spans="18:19" x14ac:dyDescent="0.25">
      <c r="R3910" t="s">
        <v>9933</v>
      </c>
      <c r="S3910" t="s">
        <v>9934</v>
      </c>
    </row>
    <row r="3911" spans="18:19" x14ac:dyDescent="0.25">
      <c r="R3911" t="s">
        <v>9935</v>
      </c>
      <c r="S3911" t="s">
        <v>9936</v>
      </c>
    </row>
    <row r="3912" spans="18:19" x14ac:dyDescent="0.25">
      <c r="R3912" t="s">
        <v>9937</v>
      </c>
      <c r="S3912" t="s">
        <v>9938</v>
      </c>
    </row>
    <row r="3913" spans="18:19" x14ac:dyDescent="0.25">
      <c r="R3913" t="s">
        <v>9939</v>
      </c>
      <c r="S3913" t="s">
        <v>9940</v>
      </c>
    </row>
    <row r="3914" spans="18:19" x14ac:dyDescent="0.25">
      <c r="R3914" t="s">
        <v>9941</v>
      </c>
      <c r="S3914" t="s">
        <v>9942</v>
      </c>
    </row>
    <row r="3915" spans="18:19" x14ac:dyDescent="0.25">
      <c r="R3915" t="s">
        <v>9943</v>
      </c>
      <c r="S3915" t="s">
        <v>9944</v>
      </c>
    </row>
    <row r="3916" spans="18:19" x14ac:dyDescent="0.25">
      <c r="R3916" t="s">
        <v>9945</v>
      </c>
      <c r="S3916" t="s">
        <v>7134</v>
      </c>
    </row>
    <row r="3917" spans="18:19" x14ac:dyDescent="0.25">
      <c r="R3917" t="s">
        <v>9946</v>
      </c>
      <c r="S3917" t="s">
        <v>9947</v>
      </c>
    </row>
    <row r="3918" spans="18:19" x14ac:dyDescent="0.25">
      <c r="R3918" t="s">
        <v>9948</v>
      </c>
      <c r="S3918" t="s">
        <v>7314</v>
      </c>
    </row>
    <row r="3919" spans="18:19" x14ac:dyDescent="0.25">
      <c r="R3919" t="s">
        <v>9949</v>
      </c>
      <c r="S3919" t="s">
        <v>4895</v>
      </c>
    </row>
    <row r="3920" spans="18:19" x14ac:dyDescent="0.25">
      <c r="R3920" t="s">
        <v>9950</v>
      </c>
      <c r="S3920" t="s">
        <v>9951</v>
      </c>
    </row>
    <row r="3921" spans="18:19" x14ac:dyDescent="0.25">
      <c r="R3921" t="s">
        <v>9952</v>
      </c>
      <c r="S3921" t="s">
        <v>9953</v>
      </c>
    </row>
    <row r="3922" spans="18:19" x14ac:dyDescent="0.25">
      <c r="R3922" t="s">
        <v>9954</v>
      </c>
      <c r="S3922" t="s">
        <v>9955</v>
      </c>
    </row>
    <row r="3923" spans="18:19" x14ac:dyDescent="0.25">
      <c r="R3923" t="s">
        <v>9956</v>
      </c>
      <c r="S3923" t="s">
        <v>9957</v>
      </c>
    </row>
    <row r="3924" spans="18:19" x14ac:dyDescent="0.25">
      <c r="R3924" t="s">
        <v>9958</v>
      </c>
      <c r="S3924" t="s">
        <v>9959</v>
      </c>
    </row>
    <row r="3925" spans="18:19" x14ac:dyDescent="0.25">
      <c r="R3925" t="s">
        <v>9960</v>
      </c>
      <c r="S3925" t="s">
        <v>8466</v>
      </c>
    </row>
    <row r="3926" spans="18:19" x14ac:dyDescent="0.25">
      <c r="R3926" t="s">
        <v>9961</v>
      </c>
      <c r="S3926" t="s">
        <v>2092</v>
      </c>
    </row>
    <row r="3927" spans="18:19" x14ac:dyDescent="0.25">
      <c r="R3927" t="s">
        <v>9962</v>
      </c>
      <c r="S3927" t="s">
        <v>2714</v>
      </c>
    </row>
    <row r="3928" spans="18:19" x14ac:dyDescent="0.25">
      <c r="R3928" t="s">
        <v>9963</v>
      </c>
      <c r="S3928" t="s">
        <v>4899</v>
      </c>
    </row>
    <row r="3929" spans="18:19" x14ac:dyDescent="0.25">
      <c r="R3929" t="s">
        <v>9964</v>
      </c>
      <c r="S3929" t="s">
        <v>4810</v>
      </c>
    </row>
    <row r="3930" spans="18:19" x14ac:dyDescent="0.25">
      <c r="R3930" t="s">
        <v>9965</v>
      </c>
      <c r="S3930" t="s">
        <v>9966</v>
      </c>
    </row>
    <row r="3931" spans="18:19" x14ac:dyDescent="0.25">
      <c r="R3931" t="s">
        <v>9967</v>
      </c>
      <c r="S3931" t="s">
        <v>9968</v>
      </c>
    </row>
    <row r="3932" spans="18:19" x14ac:dyDescent="0.25">
      <c r="R3932" t="s">
        <v>9969</v>
      </c>
      <c r="S3932" t="s">
        <v>8498</v>
      </c>
    </row>
    <row r="3933" spans="18:19" x14ac:dyDescent="0.25">
      <c r="R3933" t="s">
        <v>9970</v>
      </c>
      <c r="S3933" t="s">
        <v>9971</v>
      </c>
    </row>
    <row r="3934" spans="18:19" x14ac:dyDescent="0.25">
      <c r="R3934" t="s">
        <v>9972</v>
      </c>
      <c r="S3934" t="s">
        <v>3490</v>
      </c>
    </row>
    <row r="3935" spans="18:19" x14ac:dyDescent="0.25">
      <c r="R3935" t="s">
        <v>9973</v>
      </c>
      <c r="S3935" t="s">
        <v>9974</v>
      </c>
    </row>
    <row r="3936" spans="18:19" x14ac:dyDescent="0.25">
      <c r="R3936" t="s">
        <v>9975</v>
      </c>
      <c r="S3936" t="s">
        <v>8567</v>
      </c>
    </row>
    <row r="3937" spans="18:19" x14ac:dyDescent="0.25">
      <c r="R3937" t="s">
        <v>9976</v>
      </c>
      <c r="S3937" t="s">
        <v>9977</v>
      </c>
    </row>
    <row r="3938" spans="18:19" x14ac:dyDescent="0.25">
      <c r="R3938" t="s">
        <v>9978</v>
      </c>
      <c r="S3938" t="s">
        <v>6132</v>
      </c>
    </row>
    <row r="3939" spans="18:19" x14ac:dyDescent="0.25">
      <c r="R3939" t="s">
        <v>9979</v>
      </c>
      <c r="S3939" t="s">
        <v>1652</v>
      </c>
    </row>
    <row r="3940" spans="18:19" x14ac:dyDescent="0.25">
      <c r="R3940" t="s">
        <v>9980</v>
      </c>
      <c r="S3940" t="s">
        <v>9981</v>
      </c>
    </row>
    <row r="3941" spans="18:19" x14ac:dyDescent="0.25">
      <c r="R3941" t="s">
        <v>9982</v>
      </c>
      <c r="S3941" t="s">
        <v>9983</v>
      </c>
    </row>
    <row r="3942" spans="18:19" x14ac:dyDescent="0.25">
      <c r="R3942" t="s">
        <v>9984</v>
      </c>
      <c r="S3942" t="s">
        <v>4082</v>
      </c>
    </row>
    <row r="3943" spans="18:19" x14ac:dyDescent="0.25">
      <c r="R3943" t="s">
        <v>9985</v>
      </c>
      <c r="S3943" t="s">
        <v>9986</v>
      </c>
    </row>
    <row r="3944" spans="18:19" x14ac:dyDescent="0.25">
      <c r="R3944" t="s">
        <v>9987</v>
      </c>
      <c r="S3944" t="s">
        <v>9988</v>
      </c>
    </row>
    <row r="3945" spans="18:19" x14ac:dyDescent="0.25">
      <c r="R3945" t="s">
        <v>9989</v>
      </c>
      <c r="S3945" t="s">
        <v>9990</v>
      </c>
    </row>
    <row r="3946" spans="18:19" x14ac:dyDescent="0.25">
      <c r="R3946" t="s">
        <v>9991</v>
      </c>
      <c r="S3946" t="s">
        <v>9992</v>
      </c>
    </row>
    <row r="3947" spans="18:19" x14ac:dyDescent="0.25">
      <c r="R3947" t="s">
        <v>9993</v>
      </c>
      <c r="S3947" t="s">
        <v>9994</v>
      </c>
    </row>
    <row r="3948" spans="18:19" x14ac:dyDescent="0.25">
      <c r="R3948" t="s">
        <v>9995</v>
      </c>
      <c r="S3948" t="s">
        <v>374</v>
      </c>
    </row>
    <row r="3949" spans="18:19" x14ac:dyDescent="0.25">
      <c r="R3949" t="s">
        <v>9996</v>
      </c>
      <c r="S3949" t="s">
        <v>7531</v>
      </c>
    </row>
    <row r="3950" spans="18:19" x14ac:dyDescent="0.25">
      <c r="R3950" t="s">
        <v>9997</v>
      </c>
      <c r="S3950" t="s">
        <v>5993</v>
      </c>
    </row>
    <row r="3951" spans="18:19" x14ac:dyDescent="0.25">
      <c r="R3951" t="s">
        <v>9998</v>
      </c>
      <c r="S3951" t="s">
        <v>9999</v>
      </c>
    </row>
    <row r="3952" spans="18:19" x14ac:dyDescent="0.25">
      <c r="R3952" t="s">
        <v>10000</v>
      </c>
      <c r="S3952" t="s">
        <v>7508</v>
      </c>
    </row>
    <row r="3953" spans="18:19" x14ac:dyDescent="0.25">
      <c r="R3953" t="s">
        <v>10001</v>
      </c>
      <c r="S3953" t="s">
        <v>10002</v>
      </c>
    </row>
    <row r="3954" spans="18:19" x14ac:dyDescent="0.25">
      <c r="R3954" t="s">
        <v>10003</v>
      </c>
      <c r="S3954" t="s">
        <v>8293</v>
      </c>
    </row>
    <row r="3955" spans="18:19" x14ac:dyDescent="0.25">
      <c r="R3955" t="s">
        <v>10004</v>
      </c>
      <c r="S3955" t="s">
        <v>10005</v>
      </c>
    </row>
    <row r="3956" spans="18:19" x14ac:dyDescent="0.25">
      <c r="R3956" t="s">
        <v>10006</v>
      </c>
      <c r="S3956" t="s">
        <v>10007</v>
      </c>
    </row>
    <row r="3957" spans="18:19" x14ac:dyDescent="0.25">
      <c r="R3957" t="s">
        <v>10008</v>
      </c>
      <c r="S3957" t="s">
        <v>6396</v>
      </c>
    </row>
    <row r="3958" spans="18:19" x14ac:dyDescent="0.25">
      <c r="R3958" t="s">
        <v>10009</v>
      </c>
      <c r="S3958" t="s">
        <v>10010</v>
      </c>
    </row>
    <row r="3959" spans="18:19" x14ac:dyDescent="0.25">
      <c r="R3959" t="s">
        <v>10011</v>
      </c>
      <c r="S3959" t="s">
        <v>10012</v>
      </c>
    </row>
    <row r="3960" spans="18:19" x14ac:dyDescent="0.25">
      <c r="R3960" t="s">
        <v>10013</v>
      </c>
      <c r="S3960" t="s">
        <v>7048</v>
      </c>
    </row>
    <row r="3961" spans="18:19" x14ac:dyDescent="0.25">
      <c r="R3961" t="s">
        <v>10014</v>
      </c>
      <c r="S3961" t="s">
        <v>10015</v>
      </c>
    </row>
    <row r="3962" spans="18:19" x14ac:dyDescent="0.25">
      <c r="R3962" t="s">
        <v>10016</v>
      </c>
      <c r="S3962" t="s">
        <v>7046</v>
      </c>
    </row>
    <row r="3963" spans="18:19" x14ac:dyDescent="0.25">
      <c r="R3963" t="s">
        <v>10017</v>
      </c>
      <c r="S3963" t="s">
        <v>10018</v>
      </c>
    </row>
    <row r="3964" spans="18:19" x14ac:dyDescent="0.25">
      <c r="R3964" t="s">
        <v>10019</v>
      </c>
      <c r="S3964" t="s">
        <v>10020</v>
      </c>
    </row>
    <row r="3965" spans="18:19" x14ac:dyDescent="0.25">
      <c r="R3965" t="s">
        <v>10021</v>
      </c>
      <c r="S3965" t="s">
        <v>7534</v>
      </c>
    </row>
    <row r="3966" spans="18:19" x14ac:dyDescent="0.25">
      <c r="R3966" t="s">
        <v>10022</v>
      </c>
      <c r="S3966" t="s">
        <v>10023</v>
      </c>
    </row>
    <row r="3967" spans="18:19" x14ac:dyDescent="0.25">
      <c r="R3967" t="s">
        <v>10024</v>
      </c>
      <c r="S3967" t="s">
        <v>10025</v>
      </c>
    </row>
    <row r="3968" spans="18:19" x14ac:dyDescent="0.25">
      <c r="R3968" t="s">
        <v>10026</v>
      </c>
      <c r="S3968" t="s">
        <v>10027</v>
      </c>
    </row>
    <row r="3969" spans="18:19" x14ac:dyDescent="0.25">
      <c r="R3969" t="s">
        <v>10028</v>
      </c>
      <c r="S3969" t="s">
        <v>10029</v>
      </c>
    </row>
    <row r="3970" spans="18:19" x14ac:dyDescent="0.25">
      <c r="R3970" t="s">
        <v>10030</v>
      </c>
      <c r="S3970" t="s">
        <v>10031</v>
      </c>
    </row>
    <row r="3971" spans="18:19" x14ac:dyDescent="0.25">
      <c r="R3971" t="s">
        <v>10032</v>
      </c>
      <c r="S3971" t="s">
        <v>10033</v>
      </c>
    </row>
    <row r="3972" spans="18:19" x14ac:dyDescent="0.25">
      <c r="R3972" t="s">
        <v>10034</v>
      </c>
      <c r="S3972" t="s">
        <v>10035</v>
      </c>
    </row>
    <row r="3973" spans="18:19" x14ac:dyDescent="0.25">
      <c r="R3973" t="s">
        <v>10036</v>
      </c>
      <c r="S3973" t="s">
        <v>10037</v>
      </c>
    </row>
    <row r="3974" spans="18:19" x14ac:dyDescent="0.25">
      <c r="R3974" t="s">
        <v>10038</v>
      </c>
      <c r="S3974" t="s">
        <v>10039</v>
      </c>
    </row>
    <row r="3975" spans="18:19" x14ac:dyDescent="0.25">
      <c r="R3975" t="s">
        <v>10040</v>
      </c>
      <c r="S3975" t="s">
        <v>10041</v>
      </c>
    </row>
    <row r="3976" spans="18:19" x14ac:dyDescent="0.25">
      <c r="R3976" t="s">
        <v>10042</v>
      </c>
      <c r="S3976" t="s">
        <v>10043</v>
      </c>
    </row>
    <row r="3977" spans="18:19" x14ac:dyDescent="0.25">
      <c r="R3977" t="s">
        <v>10044</v>
      </c>
      <c r="S3977" t="s">
        <v>10045</v>
      </c>
    </row>
    <row r="3978" spans="18:19" x14ac:dyDescent="0.25">
      <c r="R3978" t="s">
        <v>10046</v>
      </c>
      <c r="S3978" t="s">
        <v>10047</v>
      </c>
    </row>
    <row r="3979" spans="18:19" x14ac:dyDescent="0.25">
      <c r="R3979" t="s">
        <v>10048</v>
      </c>
      <c r="S3979" t="s">
        <v>10049</v>
      </c>
    </row>
    <row r="3980" spans="18:19" x14ac:dyDescent="0.25">
      <c r="R3980" t="s">
        <v>10050</v>
      </c>
      <c r="S3980" t="s">
        <v>10051</v>
      </c>
    </row>
    <row r="3981" spans="18:19" x14ac:dyDescent="0.25">
      <c r="R3981" t="s">
        <v>10052</v>
      </c>
      <c r="S3981" t="s">
        <v>10053</v>
      </c>
    </row>
    <row r="3982" spans="18:19" x14ac:dyDescent="0.25">
      <c r="R3982" t="s">
        <v>10054</v>
      </c>
      <c r="S3982" t="s">
        <v>8790</v>
      </c>
    </row>
    <row r="3983" spans="18:19" x14ac:dyDescent="0.25">
      <c r="R3983" t="s">
        <v>10055</v>
      </c>
      <c r="S3983" t="s">
        <v>10056</v>
      </c>
    </row>
    <row r="3984" spans="18:19" x14ac:dyDescent="0.25">
      <c r="R3984" t="s">
        <v>10057</v>
      </c>
      <c r="S3984" t="s">
        <v>10058</v>
      </c>
    </row>
    <row r="3985" spans="18:19" x14ac:dyDescent="0.25">
      <c r="R3985" t="s">
        <v>10059</v>
      </c>
      <c r="S3985" t="s">
        <v>10060</v>
      </c>
    </row>
    <row r="3986" spans="18:19" x14ac:dyDescent="0.25">
      <c r="R3986" t="s">
        <v>10061</v>
      </c>
      <c r="S3986" t="s">
        <v>10062</v>
      </c>
    </row>
    <row r="3987" spans="18:19" x14ac:dyDescent="0.25">
      <c r="R3987" t="s">
        <v>10063</v>
      </c>
      <c r="S3987" t="s">
        <v>10064</v>
      </c>
    </row>
    <row r="3988" spans="18:19" x14ac:dyDescent="0.25">
      <c r="R3988" t="s">
        <v>10065</v>
      </c>
      <c r="S3988" t="s">
        <v>10066</v>
      </c>
    </row>
    <row r="3989" spans="18:19" x14ac:dyDescent="0.25">
      <c r="R3989" t="s">
        <v>10067</v>
      </c>
      <c r="S3989" t="s">
        <v>5749</v>
      </c>
    </row>
    <row r="3990" spans="18:19" x14ac:dyDescent="0.25">
      <c r="R3990" t="s">
        <v>10068</v>
      </c>
      <c r="S3990" t="s">
        <v>10069</v>
      </c>
    </row>
    <row r="3991" spans="18:19" x14ac:dyDescent="0.25">
      <c r="R3991" t="s">
        <v>10070</v>
      </c>
      <c r="S3991" t="s">
        <v>10071</v>
      </c>
    </row>
    <row r="3992" spans="18:19" x14ac:dyDescent="0.25">
      <c r="R3992" t="s">
        <v>10072</v>
      </c>
      <c r="S3992" t="s">
        <v>10073</v>
      </c>
    </row>
    <row r="3993" spans="18:19" x14ac:dyDescent="0.25">
      <c r="R3993" t="s">
        <v>10074</v>
      </c>
      <c r="S3993" t="s">
        <v>10075</v>
      </c>
    </row>
    <row r="3994" spans="18:19" x14ac:dyDescent="0.25">
      <c r="R3994" t="s">
        <v>10076</v>
      </c>
      <c r="S3994" t="s">
        <v>10077</v>
      </c>
    </row>
    <row r="3995" spans="18:19" x14ac:dyDescent="0.25">
      <c r="R3995" t="s">
        <v>10078</v>
      </c>
      <c r="S3995" t="s">
        <v>10079</v>
      </c>
    </row>
    <row r="3996" spans="18:19" x14ac:dyDescent="0.25">
      <c r="R3996" t="s">
        <v>10080</v>
      </c>
      <c r="S3996" t="s">
        <v>10081</v>
      </c>
    </row>
    <row r="3997" spans="18:19" x14ac:dyDescent="0.25">
      <c r="R3997" t="s">
        <v>10082</v>
      </c>
      <c r="S3997" t="s">
        <v>10083</v>
      </c>
    </row>
    <row r="3998" spans="18:19" x14ac:dyDescent="0.25">
      <c r="R3998" t="s">
        <v>10084</v>
      </c>
      <c r="S3998" t="s">
        <v>10085</v>
      </c>
    </row>
    <row r="3999" spans="18:19" x14ac:dyDescent="0.25">
      <c r="R3999" t="s">
        <v>10086</v>
      </c>
      <c r="S3999" t="s">
        <v>10087</v>
      </c>
    </row>
    <row r="4000" spans="18:19" x14ac:dyDescent="0.25">
      <c r="R4000" t="s">
        <v>10088</v>
      </c>
      <c r="S4000" t="s">
        <v>1182</v>
      </c>
    </row>
    <row r="4001" spans="18:19" x14ac:dyDescent="0.25">
      <c r="R4001" t="s">
        <v>10089</v>
      </c>
      <c r="S4001" t="s">
        <v>10090</v>
      </c>
    </row>
    <row r="4002" spans="18:19" x14ac:dyDescent="0.25">
      <c r="R4002" t="s">
        <v>10091</v>
      </c>
      <c r="S4002" t="s">
        <v>10092</v>
      </c>
    </row>
    <row r="4003" spans="18:19" x14ac:dyDescent="0.25">
      <c r="R4003" t="s">
        <v>10093</v>
      </c>
      <c r="S4003" t="s">
        <v>10094</v>
      </c>
    </row>
    <row r="4004" spans="18:19" x14ac:dyDescent="0.25">
      <c r="R4004" t="s">
        <v>10095</v>
      </c>
      <c r="S4004" t="s">
        <v>10096</v>
      </c>
    </row>
    <row r="4005" spans="18:19" x14ac:dyDescent="0.25">
      <c r="R4005" t="s">
        <v>10097</v>
      </c>
      <c r="S4005" t="s">
        <v>10098</v>
      </c>
    </row>
    <row r="4006" spans="18:19" x14ac:dyDescent="0.25">
      <c r="R4006" t="s">
        <v>10099</v>
      </c>
      <c r="S4006" t="s">
        <v>10100</v>
      </c>
    </row>
    <row r="4007" spans="18:19" x14ac:dyDescent="0.25">
      <c r="R4007" t="s">
        <v>10101</v>
      </c>
      <c r="S4007" t="s">
        <v>10102</v>
      </c>
    </row>
    <row r="4008" spans="18:19" x14ac:dyDescent="0.25">
      <c r="R4008" t="s">
        <v>10103</v>
      </c>
      <c r="S4008" t="s">
        <v>10104</v>
      </c>
    </row>
    <row r="4009" spans="18:19" x14ac:dyDescent="0.25">
      <c r="R4009" t="s">
        <v>10105</v>
      </c>
      <c r="S4009" t="s">
        <v>10106</v>
      </c>
    </row>
    <row r="4010" spans="18:19" x14ac:dyDescent="0.25">
      <c r="R4010" t="s">
        <v>10107</v>
      </c>
      <c r="S4010" t="s">
        <v>10108</v>
      </c>
    </row>
    <row r="4011" spans="18:19" x14ac:dyDescent="0.25">
      <c r="R4011" t="s">
        <v>10109</v>
      </c>
      <c r="S4011" t="s">
        <v>10110</v>
      </c>
    </row>
    <row r="4012" spans="18:19" x14ac:dyDescent="0.25">
      <c r="R4012" t="s">
        <v>10111</v>
      </c>
      <c r="S4012" t="s">
        <v>10112</v>
      </c>
    </row>
    <row r="4013" spans="18:19" x14ac:dyDescent="0.25">
      <c r="R4013" t="s">
        <v>10113</v>
      </c>
      <c r="S4013" t="s">
        <v>10114</v>
      </c>
    </row>
    <row r="4014" spans="18:19" x14ac:dyDescent="0.25">
      <c r="R4014" t="s">
        <v>10115</v>
      </c>
      <c r="S4014" t="s">
        <v>10116</v>
      </c>
    </row>
    <row r="4015" spans="18:19" x14ac:dyDescent="0.25">
      <c r="R4015" t="s">
        <v>10117</v>
      </c>
      <c r="S4015" t="s">
        <v>10118</v>
      </c>
    </row>
    <row r="4016" spans="18:19" x14ac:dyDescent="0.25">
      <c r="R4016" t="s">
        <v>10119</v>
      </c>
      <c r="S4016" t="s">
        <v>10120</v>
      </c>
    </row>
    <row r="4017" spans="18:19" x14ac:dyDescent="0.25">
      <c r="R4017" t="s">
        <v>10121</v>
      </c>
      <c r="S4017" t="s">
        <v>10122</v>
      </c>
    </row>
    <row r="4018" spans="18:19" x14ac:dyDescent="0.25">
      <c r="R4018" t="s">
        <v>10123</v>
      </c>
      <c r="S4018" t="s">
        <v>10124</v>
      </c>
    </row>
    <row r="4019" spans="18:19" x14ac:dyDescent="0.25">
      <c r="R4019" t="s">
        <v>10125</v>
      </c>
      <c r="S4019" t="s">
        <v>10126</v>
      </c>
    </row>
    <row r="4020" spans="18:19" x14ac:dyDescent="0.25">
      <c r="R4020" t="s">
        <v>10127</v>
      </c>
      <c r="S4020" t="s">
        <v>10128</v>
      </c>
    </row>
    <row r="4021" spans="18:19" x14ac:dyDescent="0.25">
      <c r="R4021" t="s">
        <v>10129</v>
      </c>
      <c r="S4021" t="s">
        <v>10130</v>
      </c>
    </row>
    <row r="4022" spans="18:19" x14ac:dyDescent="0.25">
      <c r="R4022" t="s">
        <v>10131</v>
      </c>
      <c r="S4022" t="s">
        <v>10132</v>
      </c>
    </row>
    <row r="4023" spans="18:19" x14ac:dyDescent="0.25">
      <c r="R4023" t="s">
        <v>10133</v>
      </c>
      <c r="S4023" t="s">
        <v>10134</v>
      </c>
    </row>
    <row r="4024" spans="18:19" x14ac:dyDescent="0.25">
      <c r="R4024" t="s">
        <v>10135</v>
      </c>
      <c r="S4024" t="s">
        <v>9274</v>
      </c>
    </row>
    <row r="4025" spans="18:19" x14ac:dyDescent="0.25">
      <c r="R4025" t="s">
        <v>10136</v>
      </c>
      <c r="S4025" t="s">
        <v>10137</v>
      </c>
    </row>
    <row r="4026" spans="18:19" x14ac:dyDescent="0.25">
      <c r="R4026" t="s">
        <v>10138</v>
      </c>
      <c r="S4026" t="s">
        <v>10139</v>
      </c>
    </row>
    <row r="4027" spans="18:19" x14ac:dyDescent="0.25">
      <c r="R4027" t="s">
        <v>10140</v>
      </c>
      <c r="S4027" t="s">
        <v>10141</v>
      </c>
    </row>
    <row r="4028" spans="18:19" x14ac:dyDescent="0.25">
      <c r="R4028" t="s">
        <v>10142</v>
      </c>
      <c r="S4028" t="s">
        <v>10143</v>
      </c>
    </row>
    <row r="4029" spans="18:19" x14ac:dyDescent="0.25">
      <c r="R4029" t="s">
        <v>10144</v>
      </c>
      <c r="S4029" t="s">
        <v>8874</v>
      </c>
    </row>
    <row r="4030" spans="18:19" x14ac:dyDescent="0.25">
      <c r="R4030" t="s">
        <v>10145</v>
      </c>
      <c r="S4030" t="s">
        <v>10146</v>
      </c>
    </row>
    <row r="4031" spans="18:19" x14ac:dyDescent="0.25">
      <c r="R4031" t="s">
        <v>10147</v>
      </c>
      <c r="S4031" t="s">
        <v>10148</v>
      </c>
    </row>
    <row r="4032" spans="18:19" x14ac:dyDescent="0.25">
      <c r="R4032" t="s">
        <v>10149</v>
      </c>
      <c r="S4032" t="s">
        <v>10150</v>
      </c>
    </row>
    <row r="4033" spans="18:19" x14ac:dyDescent="0.25">
      <c r="R4033" t="s">
        <v>10151</v>
      </c>
      <c r="S4033" t="s">
        <v>10152</v>
      </c>
    </row>
    <row r="4034" spans="18:19" x14ac:dyDescent="0.25">
      <c r="R4034" t="s">
        <v>10153</v>
      </c>
      <c r="S4034" t="s">
        <v>10154</v>
      </c>
    </row>
    <row r="4035" spans="18:19" x14ac:dyDescent="0.25">
      <c r="R4035" t="s">
        <v>10155</v>
      </c>
      <c r="S4035" t="s">
        <v>10156</v>
      </c>
    </row>
    <row r="4036" spans="18:19" x14ac:dyDescent="0.25">
      <c r="R4036" t="s">
        <v>10157</v>
      </c>
      <c r="S4036" t="s">
        <v>5328</v>
      </c>
    </row>
    <row r="4037" spans="18:19" x14ac:dyDescent="0.25">
      <c r="R4037" t="s">
        <v>10158</v>
      </c>
      <c r="S4037" t="s">
        <v>10159</v>
      </c>
    </row>
    <row r="4038" spans="18:19" x14ac:dyDescent="0.25">
      <c r="R4038" t="s">
        <v>10160</v>
      </c>
      <c r="S4038" t="s">
        <v>10161</v>
      </c>
    </row>
    <row r="4039" spans="18:19" x14ac:dyDescent="0.25">
      <c r="R4039" t="s">
        <v>10162</v>
      </c>
      <c r="S4039" t="s">
        <v>10163</v>
      </c>
    </row>
    <row r="4040" spans="18:19" x14ac:dyDescent="0.25">
      <c r="R4040" t="s">
        <v>10164</v>
      </c>
      <c r="S4040" t="s">
        <v>10165</v>
      </c>
    </row>
    <row r="4041" spans="18:19" x14ac:dyDescent="0.25">
      <c r="R4041" t="s">
        <v>10166</v>
      </c>
      <c r="S4041" t="s">
        <v>10167</v>
      </c>
    </row>
    <row r="4042" spans="18:19" x14ac:dyDescent="0.25">
      <c r="R4042" t="s">
        <v>10168</v>
      </c>
      <c r="S4042" t="s">
        <v>10169</v>
      </c>
    </row>
    <row r="4043" spans="18:19" x14ac:dyDescent="0.25">
      <c r="R4043" t="s">
        <v>10170</v>
      </c>
      <c r="S4043" t="s">
        <v>10171</v>
      </c>
    </row>
    <row r="4044" spans="18:19" x14ac:dyDescent="0.25">
      <c r="R4044" t="s">
        <v>10172</v>
      </c>
      <c r="S4044" t="s">
        <v>10173</v>
      </c>
    </row>
    <row r="4045" spans="18:19" x14ac:dyDescent="0.25">
      <c r="R4045" t="s">
        <v>10174</v>
      </c>
      <c r="S4045" t="s">
        <v>10175</v>
      </c>
    </row>
    <row r="4046" spans="18:19" x14ac:dyDescent="0.25">
      <c r="R4046" t="s">
        <v>10176</v>
      </c>
      <c r="S4046" t="s">
        <v>10177</v>
      </c>
    </row>
    <row r="4047" spans="18:19" x14ac:dyDescent="0.25">
      <c r="R4047" t="s">
        <v>10178</v>
      </c>
      <c r="S4047" t="s">
        <v>10179</v>
      </c>
    </row>
    <row r="4048" spans="18:19" x14ac:dyDescent="0.25">
      <c r="R4048" t="s">
        <v>10180</v>
      </c>
      <c r="S4048" t="s">
        <v>10181</v>
      </c>
    </row>
    <row r="4049" spans="18:19" x14ac:dyDescent="0.25">
      <c r="R4049" t="s">
        <v>10182</v>
      </c>
      <c r="S4049" t="s">
        <v>10183</v>
      </c>
    </row>
    <row r="4050" spans="18:19" x14ac:dyDescent="0.25">
      <c r="R4050" t="s">
        <v>10184</v>
      </c>
      <c r="S4050" t="s">
        <v>10185</v>
      </c>
    </row>
    <row r="4051" spans="18:19" x14ac:dyDescent="0.25">
      <c r="R4051" t="s">
        <v>10186</v>
      </c>
      <c r="S4051" t="s">
        <v>10187</v>
      </c>
    </row>
    <row r="4052" spans="18:19" x14ac:dyDescent="0.25">
      <c r="R4052" t="s">
        <v>10188</v>
      </c>
      <c r="S4052" t="s">
        <v>10189</v>
      </c>
    </row>
    <row r="4053" spans="18:19" x14ac:dyDescent="0.25">
      <c r="R4053" t="s">
        <v>10190</v>
      </c>
      <c r="S4053" t="s">
        <v>10191</v>
      </c>
    </row>
    <row r="4054" spans="18:19" x14ac:dyDescent="0.25">
      <c r="R4054" t="s">
        <v>10192</v>
      </c>
      <c r="S4054" t="s">
        <v>10193</v>
      </c>
    </row>
    <row r="4055" spans="18:19" x14ac:dyDescent="0.25">
      <c r="R4055" t="s">
        <v>10194</v>
      </c>
      <c r="S4055" t="s">
        <v>10195</v>
      </c>
    </row>
    <row r="4056" spans="18:19" x14ac:dyDescent="0.25">
      <c r="R4056" t="s">
        <v>10196</v>
      </c>
      <c r="S4056" t="s">
        <v>10197</v>
      </c>
    </row>
    <row r="4057" spans="18:19" x14ac:dyDescent="0.25">
      <c r="R4057" t="s">
        <v>10198</v>
      </c>
      <c r="S4057" t="s">
        <v>10199</v>
      </c>
    </row>
    <row r="4058" spans="18:19" x14ac:dyDescent="0.25">
      <c r="R4058" t="s">
        <v>10200</v>
      </c>
      <c r="S4058" t="s">
        <v>10201</v>
      </c>
    </row>
    <row r="4059" spans="18:19" x14ac:dyDescent="0.25">
      <c r="R4059" t="s">
        <v>10202</v>
      </c>
      <c r="S4059" t="s">
        <v>10203</v>
      </c>
    </row>
    <row r="4060" spans="18:19" x14ac:dyDescent="0.25">
      <c r="R4060" t="s">
        <v>10204</v>
      </c>
      <c r="S4060" t="s">
        <v>10205</v>
      </c>
    </row>
    <row r="4061" spans="18:19" x14ac:dyDescent="0.25">
      <c r="R4061" t="s">
        <v>10206</v>
      </c>
      <c r="S4061" t="s">
        <v>10207</v>
      </c>
    </row>
    <row r="4062" spans="18:19" x14ac:dyDescent="0.25">
      <c r="R4062" t="s">
        <v>10208</v>
      </c>
      <c r="S4062" t="s">
        <v>10209</v>
      </c>
    </row>
    <row r="4063" spans="18:19" x14ac:dyDescent="0.25">
      <c r="R4063" t="s">
        <v>10210</v>
      </c>
      <c r="S4063" t="s">
        <v>10211</v>
      </c>
    </row>
    <row r="4064" spans="18:19" x14ac:dyDescent="0.25">
      <c r="R4064" t="s">
        <v>10212</v>
      </c>
      <c r="S4064" t="s">
        <v>10213</v>
      </c>
    </row>
    <row r="4065" spans="18:19" x14ac:dyDescent="0.25">
      <c r="R4065" t="s">
        <v>10214</v>
      </c>
      <c r="S4065" t="s">
        <v>10215</v>
      </c>
    </row>
    <row r="4066" spans="18:19" x14ac:dyDescent="0.25">
      <c r="R4066" t="s">
        <v>10216</v>
      </c>
      <c r="S4066" t="s">
        <v>10217</v>
      </c>
    </row>
    <row r="4067" spans="18:19" x14ac:dyDescent="0.25">
      <c r="R4067" t="s">
        <v>10218</v>
      </c>
      <c r="S4067" t="s">
        <v>10219</v>
      </c>
    </row>
    <row r="4068" spans="18:19" x14ac:dyDescent="0.25">
      <c r="R4068" t="s">
        <v>10220</v>
      </c>
      <c r="S4068" t="s">
        <v>8071</v>
      </c>
    </row>
    <row r="4069" spans="18:19" x14ac:dyDescent="0.25">
      <c r="R4069" t="s">
        <v>10221</v>
      </c>
      <c r="S4069" t="s">
        <v>4521</v>
      </c>
    </row>
    <row r="4070" spans="18:19" x14ac:dyDescent="0.25">
      <c r="R4070" t="s">
        <v>10222</v>
      </c>
      <c r="S4070" t="s">
        <v>10223</v>
      </c>
    </row>
    <row r="4071" spans="18:19" x14ac:dyDescent="0.25">
      <c r="R4071" t="s">
        <v>10224</v>
      </c>
      <c r="S4071" t="s">
        <v>10225</v>
      </c>
    </row>
    <row r="4072" spans="18:19" x14ac:dyDescent="0.25">
      <c r="R4072" t="s">
        <v>10226</v>
      </c>
      <c r="S4072" t="s">
        <v>10227</v>
      </c>
    </row>
    <row r="4073" spans="18:19" x14ac:dyDescent="0.25">
      <c r="R4073" t="s">
        <v>10228</v>
      </c>
      <c r="S4073" t="s">
        <v>10229</v>
      </c>
    </row>
    <row r="4074" spans="18:19" x14ac:dyDescent="0.25">
      <c r="R4074" t="s">
        <v>10230</v>
      </c>
      <c r="S4074" t="s">
        <v>10231</v>
      </c>
    </row>
    <row r="4075" spans="18:19" x14ac:dyDescent="0.25">
      <c r="R4075" t="s">
        <v>10232</v>
      </c>
      <c r="S4075" t="s">
        <v>10233</v>
      </c>
    </row>
    <row r="4076" spans="18:19" x14ac:dyDescent="0.25">
      <c r="R4076" t="s">
        <v>10234</v>
      </c>
      <c r="S4076" t="s">
        <v>10235</v>
      </c>
    </row>
    <row r="4077" spans="18:19" x14ac:dyDescent="0.25">
      <c r="R4077" t="s">
        <v>10236</v>
      </c>
      <c r="S4077" t="s">
        <v>10237</v>
      </c>
    </row>
    <row r="4078" spans="18:19" x14ac:dyDescent="0.25">
      <c r="R4078" t="s">
        <v>10238</v>
      </c>
      <c r="S4078" t="s">
        <v>10239</v>
      </c>
    </row>
    <row r="4079" spans="18:19" x14ac:dyDescent="0.25">
      <c r="R4079" t="s">
        <v>10240</v>
      </c>
      <c r="S4079" t="s">
        <v>7060</v>
      </c>
    </row>
    <row r="4080" spans="18:19" x14ac:dyDescent="0.25">
      <c r="R4080" t="s">
        <v>10241</v>
      </c>
      <c r="S4080" t="s">
        <v>10242</v>
      </c>
    </row>
    <row r="4081" spans="18:19" x14ac:dyDescent="0.25">
      <c r="R4081" t="s">
        <v>10243</v>
      </c>
      <c r="S4081" t="s">
        <v>10244</v>
      </c>
    </row>
    <row r="4082" spans="18:19" x14ac:dyDescent="0.25">
      <c r="R4082" t="s">
        <v>10245</v>
      </c>
      <c r="S4082" t="s">
        <v>10246</v>
      </c>
    </row>
    <row r="4083" spans="18:19" x14ac:dyDescent="0.25">
      <c r="R4083" t="s">
        <v>10247</v>
      </c>
      <c r="S4083" t="s">
        <v>10248</v>
      </c>
    </row>
    <row r="4084" spans="18:19" x14ac:dyDescent="0.25">
      <c r="R4084" t="s">
        <v>10249</v>
      </c>
      <c r="S4084" t="s">
        <v>10250</v>
      </c>
    </row>
    <row r="4085" spans="18:19" x14ac:dyDescent="0.25">
      <c r="R4085" t="s">
        <v>10251</v>
      </c>
      <c r="S4085" t="s">
        <v>10252</v>
      </c>
    </row>
    <row r="4086" spans="18:19" x14ac:dyDescent="0.25">
      <c r="R4086" t="s">
        <v>10253</v>
      </c>
      <c r="S4086" t="s">
        <v>10254</v>
      </c>
    </row>
    <row r="4087" spans="18:19" x14ac:dyDescent="0.25">
      <c r="R4087" t="s">
        <v>10255</v>
      </c>
      <c r="S4087" t="s">
        <v>10256</v>
      </c>
    </row>
    <row r="4088" spans="18:19" x14ac:dyDescent="0.25">
      <c r="R4088" t="s">
        <v>10257</v>
      </c>
      <c r="S4088" t="s">
        <v>10258</v>
      </c>
    </row>
    <row r="4089" spans="18:19" x14ac:dyDescent="0.25">
      <c r="R4089" t="s">
        <v>10259</v>
      </c>
      <c r="S4089" t="s">
        <v>10260</v>
      </c>
    </row>
    <row r="4090" spans="18:19" x14ac:dyDescent="0.25">
      <c r="R4090" t="s">
        <v>10261</v>
      </c>
      <c r="S4090" t="s">
        <v>10262</v>
      </c>
    </row>
    <row r="4091" spans="18:19" x14ac:dyDescent="0.25">
      <c r="R4091" t="s">
        <v>10263</v>
      </c>
      <c r="S4091" t="s">
        <v>10264</v>
      </c>
    </row>
    <row r="4092" spans="18:19" x14ac:dyDescent="0.25">
      <c r="R4092" t="s">
        <v>10265</v>
      </c>
      <c r="S4092" t="s">
        <v>10266</v>
      </c>
    </row>
    <row r="4093" spans="18:19" x14ac:dyDescent="0.25">
      <c r="R4093" t="s">
        <v>10267</v>
      </c>
      <c r="S4093" t="s">
        <v>10268</v>
      </c>
    </row>
    <row r="4094" spans="18:19" x14ac:dyDescent="0.25">
      <c r="R4094" t="s">
        <v>10269</v>
      </c>
      <c r="S4094" t="s">
        <v>10270</v>
      </c>
    </row>
    <row r="4095" spans="18:19" x14ac:dyDescent="0.25">
      <c r="R4095" t="s">
        <v>10271</v>
      </c>
      <c r="S4095" t="s">
        <v>10272</v>
      </c>
    </row>
    <row r="4096" spans="18:19" x14ac:dyDescent="0.25">
      <c r="R4096" t="s">
        <v>10273</v>
      </c>
      <c r="S4096" t="s">
        <v>10274</v>
      </c>
    </row>
    <row r="4097" spans="18:19" x14ac:dyDescent="0.25">
      <c r="R4097" t="s">
        <v>10275</v>
      </c>
      <c r="S4097" t="s">
        <v>10276</v>
      </c>
    </row>
    <row r="4098" spans="18:19" x14ac:dyDescent="0.25">
      <c r="R4098" t="s">
        <v>10277</v>
      </c>
      <c r="S4098" t="s">
        <v>10278</v>
      </c>
    </row>
    <row r="4099" spans="18:19" x14ac:dyDescent="0.25">
      <c r="R4099" t="s">
        <v>10279</v>
      </c>
      <c r="S4099" t="s">
        <v>10280</v>
      </c>
    </row>
    <row r="4100" spans="18:19" x14ac:dyDescent="0.25">
      <c r="R4100" t="s">
        <v>10281</v>
      </c>
      <c r="S4100" t="s">
        <v>10282</v>
      </c>
    </row>
    <row r="4101" spans="18:19" x14ac:dyDescent="0.25">
      <c r="R4101" t="s">
        <v>10283</v>
      </c>
      <c r="S4101" t="s">
        <v>10284</v>
      </c>
    </row>
    <row r="4102" spans="18:19" x14ac:dyDescent="0.25">
      <c r="R4102" t="s">
        <v>10285</v>
      </c>
      <c r="S4102" t="s">
        <v>10286</v>
      </c>
    </row>
    <row r="4103" spans="18:19" x14ac:dyDescent="0.25">
      <c r="R4103" t="s">
        <v>10287</v>
      </c>
      <c r="S4103" t="s">
        <v>10288</v>
      </c>
    </row>
    <row r="4104" spans="18:19" x14ac:dyDescent="0.25">
      <c r="R4104" t="s">
        <v>10289</v>
      </c>
      <c r="S4104" t="s">
        <v>10290</v>
      </c>
    </row>
    <row r="4105" spans="18:19" x14ac:dyDescent="0.25">
      <c r="R4105" t="s">
        <v>10291</v>
      </c>
      <c r="S4105" t="s">
        <v>2930</v>
      </c>
    </row>
    <row r="4106" spans="18:19" x14ac:dyDescent="0.25">
      <c r="R4106" t="s">
        <v>10292</v>
      </c>
      <c r="S4106" t="s">
        <v>10293</v>
      </c>
    </row>
    <row r="4107" spans="18:19" x14ac:dyDescent="0.25">
      <c r="R4107" t="s">
        <v>10294</v>
      </c>
      <c r="S4107" t="s">
        <v>10295</v>
      </c>
    </row>
    <row r="4108" spans="18:19" x14ac:dyDescent="0.25">
      <c r="R4108" t="s">
        <v>10296</v>
      </c>
      <c r="S4108" t="s">
        <v>10297</v>
      </c>
    </row>
    <row r="4109" spans="18:19" x14ac:dyDescent="0.25">
      <c r="R4109" t="s">
        <v>10298</v>
      </c>
      <c r="S4109" t="s">
        <v>10299</v>
      </c>
    </row>
    <row r="4110" spans="18:19" x14ac:dyDescent="0.25">
      <c r="R4110" t="s">
        <v>10300</v>
      </c>
      <c r="S4110" t="s">
        <v>10301</v>
      </c>
    </row>
    <row r="4111" spans="18:19" x14ac:dyDescent="0.25">
      <c r="R4111" t="s">
        <v>10302</v>
      </c>
      <c r="S4111" t="s">
        <v>10303</v>
      </c>
    </row>
    <row r="4112" spans="18:19" x14ac:dyDescent="0.25">
      <c r="R4112" t="s">
        <v>10304</v>
      </c>
      <c r="S4112" t="s">
        <v>10305</v>
      </c>
    </row>
    <row r="4113" spans="18:19" x14ac:dyDescent="0.25">
      <c r="R4113" t="s">
        <v>10306</v>
      </c>
      <c r="S4113" t="s">
        <v>10307</v>
      </c>
    </row>
    <row r="4114" spans="18:19" x14ac:dyDescent="0.25">
      <c r="R4114" t="s">
        <v>10308</v>
      </c>
      <c r="S4114" t="s">
        <v>9921</v>
      </c>
    </row>
    <row r="4115" spans="18:19" x14ac:dyDescent="0.25">
      <c r="R4115" t="s">
        <v>10309</v>
      </c>
      <c r="S4115" t="s">
        <v>10310</v>
      </c>
    </row>
    <row r="4116" spans="18:19" x14ac:dyDescent="0.25">
      <c r="R4116" t="s">
        <v>10311</v>
      </c>
      <c r="S4116" t="s">
        <v>10312</v>
      </c>
    </row>
    <row r="4117" spans="18:19" x14ac:dyDescent="0.25">
      <c r="R4117" t="s">
        <v>10313</v>
      </c>
      <c r="S4117" t="s">
        <v>10314</v>
      </c>
    </row>
    <row r="4118" spans="18:19" x14ac:dyDescent="0.25">
      <c r="R4118" t="s">
        <v>10315</v>
      </c>
      <c r="S4118" t="s">
        <v>10316</v>
      </c>
    </row>
    <row r="4119" spans="18:19" x14ac:dyDescent="0.25">
      <c r="R4119" t="s">
        <v>10317</v>
      </c>
      <c r="S4119" t="s">
        <v>10318</v>
      </c>
    </row>
    <row r="4120" spans="18:19" x14ac:dyDescent="0.25">
      <c r="R4120" t="s">
        <v>10319</v>
      </c>
      <c r="S4120" t="s">
        <v>10320</v>
      </c>
    </row>
    <row r="4121" spans="18:19" x14ac:dyDescent="0.25">
      <c r="R4121" t="s">
        <v>10321</v>
      </c>
      <c r="S4121" t="s">
        <v>10322</v>
      </c>
    </row>
    <row r="4122" spans="18:19" x14ac:dyDescent="0.25">
      <c r="R4122" t="s">
        <v>10323</v>
      </c>
      <c r="S4122" t="s">
        <v>10324</v>
      </c>
    </row>
    <row r="4123" spans="18:19" x14ac:dyDescent="0.25">
      <c r="R4123" t="s">
        <v>10325</v>
      </c>
      <c r="S4123" t="s">
        <v>10326</v>
      </c>
    </row>
    <row r="4124" spans="18:19" x14ac:dyDescent="0.25">
      <c r="R4124" t="s">
        <v>10327</v>
      </c>
      <c r="S4124" t="s">
        <v>10328</v>
      </c>
    </row>
    <row r="4125" spans="18:19" x14ac:dyDescent="0.25">
      <c r="R4125" t="s">
        <v>10329</v>
      </c>
      <c r="S4125" t="s">
        <v>10330</v>
      </c>
    </row>
    <row r="4126" spans="18:19" x14ac:dyDescent="0.25">
      <c r="R4126" t="s">
        <v>10331</v>
      </c>
      <c r="S4126" t="s">
        <v>10332</v>
      </c>
    </row>
    <row r="4127" spans="18:19" x14ac:dyDescent="0.25">
      <c r="R4127" t="s">
        <v>10333</v>
      </c>
      <c r="S4127" t="s">
        <v>6542</v>
      </c>
    </row>
    <row r="4128" spans="18:19" x14ac:dyDescent="0.25">
      <c r="R4128" t="s">
        <v>10334</v>
      </c>
      <c r="S4128" t="s">
        <v>10335</v>
      </c>
    </row>
    <row r="4129" spans="18:19" x14ac:dyDescent="0.25">
      <c r="R4129" t="s">
        <v>10336</v>
      </c>
      <c r="S4129" t="s">
        <v>10337</v>
      </c>
    </row>
    <row r="4130" spans="18:19" x14ac:dyDescent="0.25">
      <c r="R4130" t="s">
        <v>10338</v>
      </c>
      <c r="S4130" t="s">
        <v>10339</v>
      </c>
    </row>
    <row r="4131" spans="18:19" x14ac:dyDescent="0.25">
      <c r="R4131" t="s">
        <v>10340</v>
      </c>
      <c r="S4131" t="s">
        <v>10341</v>
      </c>
    </row>
    <row r="4132" spans="18:19" x14ac:dyDescent="0.25">
      <c r="R4132" t="s">
        <v>10342</v>
      </c>
      <c r="S4132" t="s">
        <v>10343</v>
      </c>
    </row>
    <row r="4133" spans="18:19" x14ac:dyDescent="0.25">
      <c r="R4133" t="s">
        <v>10344</v>
      </c>
      <c r="S4133" t="s">
        <v>10345</v>
      </c>
    </row>
    <row r="4134" spans="18:19" x14ac:dyDescent="0.25">
      <c r="R4134" t="s">
        <v>10346</v>
      </c>
      <c r="S4134" t="s">
        <v>10347</v>
      </c>
    </row>
    <row r="4135" spans="18:19" x14ac:dyDescent="0.25">
      <c r="R4135" t="s">
        <v>10348</v>
      </c>
      <c r="S4135" t="s">
        <v>10349</v>
      </c>
    </row>
    <row r="4136" spans="18:19" x14ac:dyDescent="0.25">
      <c r="R4136" t="s">
        <v>10350</v>
      </c>
      <c r="S4136" t="s">
        <v>10351</v>
      </c>
    </row>
    <row r="4137" spans="18:19" x14ac:dyDescent="0.25">
      <c r="R4137" t="s">
        <v>10352</v>
      </c>
      <c r="S4137" t="s">
        <v>10353</v>
      </c>
    </row>
    <row r="4138" spans="18:19" x14ac:dyDescent="0.25">
      <c r="R4138" t="s">
        <v>10354</v>
      </c>
      <c r="S4138" t="s">
        <v>10355</v>
      </c>
    </row>
    <row r="4139" spans="18:19" x14ac:dyDescent="0.25">
      <c r="R4139" t="s">
        <v>10356</v>
      </c>
      <c r="S4139" t="s">
        <v>10357</v>
      </c>
    </row>
    <row r="4140" spans="18:19" x14ac:dyDescent="0.25">
      <c r="R4140" t="s">
        <v>10358</v>
      </c>
      <c r="S4140" t="s">
        <v>10359</v>
      </c>
    </row>
    <row r="4141" spans="18:19" x14ac:dyDescent="0.25">
      <c r="R4141" t="s">
        <v>10360</v>
      </c>
      <c r="S4141" t="s">
        <v>10361</v>
      </c>
    </row>
    <row r="4142" spans="18:19" x14ac:dyDescent="0.25">
      <c r="R4142" t="s">
        <v>10362</v>
      </c>
      <c r="S4142" t="s">
        <v>10363</v>
      </c>
    </row>
    <row r="4143" spans="18:19" x14ac:dyDescent="0.25">
      <c r="R4143" t="s">
        <v>10364</v>
      </c>
      <c r="S4143" t="s">
        <v>10365</v>
      </c>
    </row>
    <row r="4144" spans="18:19" x14ac:dyDescent="0.25">
      <c r="R4144" t="s">
        <v>10366</v>
      </c>
      <c r="S4144" t="s">
        <v>10367</v>
      </c>
    </row>
    <row r="4145" spans="18:19" x14ac:dyDescent="0.25">
      <c r="R4145" t="s">
        <v>10368</v>
      </c>
      <c r="S4145" t="s">
        <v>10369</v>
      </c>
    </row>
    <row r="4146" spans="18:19" x14ac:dyDescent="0.25">
      <c r="R4146" t="s">
        <v>10370</v>
      </c>
      <c r="S4146" t="s">
        <v>10371</v>
      </c>
    </row>
    <row r="4147" spans="18:19" x14ac:dyDescent="0.25">
      <c r="R4147" t="s">
        <v>10372</v>
      </c>
      <c r="S4147" t="s">
        <v>10373</v>
      </c>
    </row>
    <row r="4148" spans="18:19" x14ac:dyDescent="0.25">
      <c r="R4148" t="s">
        <v>10374</v>
      </c>
      <c r="S4148" t="s">
        <v>10375</v>
      </c>
    </row>
    <row r="4149" spans="18:19" x14ac:dyDescent="0.25">
      <c r="R4149" t="s">
        <v>10376</v>
      </c>
      <c r="S4149" t="s">
        <v>10377</v>
      </c>
    </row>
    <row r="4150" spans="18:19" x14ac:dyDescent="0.25">
      <c r="R4150" t="s">
        <v>10378</v>
      </c>
      <c r="S4150" t="s">
        <v>10379</v>
      </c>
    </row>
    <row r="4151" spans="18:19" x14ac:dyDescent="0.25">
      <c r="R4151" t="s">
        <v>10380</v>
      </c>
      <c r="S4151" t="s">
        <v>10381</v>
      </c>
    </row>
    <row r="4152" spans="18:19" x14ac:dyDescent="0.25">
      <c r="R4152" t="s">
        <v>10382</v>
      </c>
      <c r="S4152" t="s">
        <v>10383</v>
      </c>
    </row>
    <row r="4153" spans="18:19" x14ac:dyDescent="0.25">
      <c r="R4153" t="s">
        <v>10384</v>
      </c>
      <c r="S4153" t="s">
        <v>10385</v>
      </c>
    </row>
    <row r="4154" spans="18:19" x14ac:dyDescent="0.25">
      <c r="R4154" t="s">
        <v>10386</v>
      </c>
      <c r="S4154" t="s">
        <v>10387</v>
      </c>
    </row>
    <row r="4155" spans="18:19" x14ac:dyDescent="0.25">
      <c r="R4155" t="s">
        <v>10388</v>
      </c>
      <c r="S4155" t="s">
        <v>10389</v>
      </c>
    </row>
    <row r="4156" spans="18:19" x14ac:dyDescent="0.25">
      <c r="R4156" t="s">
        <v>10390</v>
      </c>
      <c r="S4156" t="s">
        <v>10391</v>
      </c>
    </row>
    <row r="4157" spans="18:19" x14ac:dyDescent="0.25">
      <c r="R4157" t="s">
        <v>10392</v>
      </c>
      <c r="S4157" t="s">
        <v>10393</v>
      </c>
    </row>
    <row r="4158" spans="18:19" x14ac:dyDescent="0.25">
      <c r="R4158" t="s">
        <v>10394</v>
      </c>
      <c r="S4158" t="s">
        <v>10395</v>
      </c>
    </row>
    <row r="4159" spans="18:19" x14ac:dyDescent="0.25">
      <c r="R4159" t="s">
        <v>10396</v>
      </c>
      <c r="S4159" t="s">
        <v>10397</v>
      </c>
    </row>
    <row r="4160" spans="18:19" x14ac:dyDescent="0.25">
      <c r="R4160" t="s">
        <v>10398</v>
      </c>
      <c r="S4160" t="s">
        <v>10399</v>
      </c>
    </row>
    <row r="4161" spans="18:19" x14ac:dyDescent="0.25">
      <c r="R4161" t="s">
        <v>10400</v>
      </c>
      <c r="S4161" t="s">
        <v>10401</v>
      </c>
    </row>
    <row r="4162" spans="18:19" x14ac:dyDescent="0.25">
      <c r="R4162" t="s">
        <v>10402</v>
      </c>
      <c r="S4162" t="s">
        <v>10403</v>
      </c>
    </row>
    <row r="4163" spans="18:19" x14ac:dyDescent="0.25">
      <c r="R4163" t="s">
        <v>10404</v>
      </c>
      <c r="S4163" t="s">
        <v>10405</v>
      </c>
    </row>
    <row r="4164" spans="18:19" x14ac:dyDescent="0.25">
      <c r="R4164" t="s">
        <v>10406</v>
      </c>
      <c r="S4164" t="s">
        <v>10407</v>
      </c>
    </row>
    <row r="4165" spans="18:19" x14ac:dyDescent="0.25">
      <c r="R4165" t="s">
        <v>10408</v>
      </c>
      <c r="S4165" t="s">
        <v>10409</v>
      </c>
    </row>
    <row r="4166" spans="18:19" x14ac:dyDescent="0.25">
      <c r="R4166" t="s">
        <v>10410</v>
      </c>
      <c r="S4166" t="s">
        <v>10411</v>
      </c>
    </row>
    <row r="4167" spans="18:19" x14ac:dyDescent="0.25">
      <c r="R4167" t="s">
        <v>10412</v>
      </c>
      <c r="S4167" t="s">
        <v>10413</v>
      </c>
    </row>
    <row r="4168" spans="18:19" x14ac:dyDescent="0.25">
      <c r="R4168" t="s">
        <v>10414</v>
      </c>
      <c r="S4168" t="s">
        <v>81</v>
      </c>
    </row>
    <row r="4169" spans="18:19" x14ac:dyDescent="0.25">
      <c r="R4169" t="s">
        <v>10415</v>
      </c>
      <c r="S4169" t="s">
        <v>1662</v>
      </c>
    </row>
    <row r="4170" spans="18:19" x14ac:dyDescent="0.25">
      <c r="R4170" t="s">
        <v>10416</v>
      </c>
      <c r="S4170" t="s">
        <v>6298</v>
      </c>
    </row>
    <row r="4171" spans="18:19" x14ac:dyDescent="0.25">
      <c r="R4171" t="s">
        <v>10417</v>
      </c>
      <c r="S4171" t="s">
        <v>10418</v>
      </c>
    </row>
    <row r="4172" spans="18:19" x14ac:dyDescent="0.25">
      <c r="R4172" t="s">
        <v>10419</v>
      </c>
      <c r="S4172" t="s">
        <v>3722</v>
      </c>
    </row>
    <row r="4173" spans="18:19" x14ac:dyDescent="0.25">
      <c r="R4173" t="s">
        <v>10420</v>
      </c>
      <c r="S4173" t="s">
        <v>649</v>
      </c>
    </row>
    <row r="4174" spans="18:19" x14ac:dyDescent="0.25">
      <c r="R4174" t="s">
        <v>10421</v>
      </c>
      <c r="S4174" t="s">
        <v>5021</v>
      </c>
    </row>
    <row r="4175" spans="18:19" x14ac:dyDescent="0.25">
      <c r="R4175" t="s">
        <v>10422</v>
      </c>
      <c r="S4175" t="s">
        <v>2618</v>
      </c>
    </row>
    <row r="4176" spans="18:19" x14ac:dyDescent="0.25">
      <c r="R4176" t="s">
        <v>10423</v>
      </c>
      <c r="S4176" t="s">
        <v>1243</v>
      </c>
    </row>
    <row r="4177" spans="18:19" x14ac:dyDescent="0.25">
      <c r="R4177" t="s">
        <v>10424</v>
      </c>
      <c r="S4177" t="s">
        <v>6172</v>
      </c>
    </row>
    <row r="4178" spans="18:19" x14ac:dyDescent="0.25">
      <c r="R4178" t="s">
        <v>10425</v>
      </c>
      <c r="S4178" t="s">
        <v>7127</v>
      </c>
    </row>
    <row r="4179" spans="18:19" x14ac:dyDescent="0.25">
      <c r="R4179" t="s">
        <v>10426</v>
      </c>
      <c r="S4179" t="s">
        <v>4865</v>
      </c>
    </row>
    <row r="4180" spans="18:19" x14ac:dyDescent="0.25">
      <c r="R4180" t="s">
        <v>10427</v>
      </c>
      <c r="S4180" t="s">
        <v>10428</v>
      </c>
    </row>
    <row r="4181" spans="18:19" x14ac:dyDescent="0.25">
      <c r="R4181" t="s">
        <v>10429</v>
      </c>
      <c r="S4181" t="s">
        <v>1112</v>
      </c>
    </row>
    <row r="4182" spans="18:19" x14ac:dyDescent="0.25">
      <c r="R4182" t="s">
        <v>10430</v>
      </c>
      <c r="S4182" t="s">
        <v>4897</v>
      </c>
    </row>
    <row r="4183" spans="18:19" x14ac:dyDescent="0.25">
      <c r="R4183" t="s">
        <v>10431</v>
      </c>
      <c r="S4183" t="s">
        <v>7104</v>
      </c>
    </row>
    <row r="4184" spans="18:19" x14ac:dyDescent="0.25">
      <c r="R4184" t="s">
        <v>10432</v>
      </c>
      <c r="S4184" t="s">
        <v>6599</v>
      </c>
    </row>
    <row r="4185" spans="18:19" x14ac:dyDescent="0.25">
      <c r="R4185" t="s">
        <v>10433</v>
      </c>
      <c r="S4185" t="s">
        <v>10434</v>
      </c>
    </row>
    <row r="4186" spans="18:19" x14ac:dyDescent="0.25">
      <c r="R4186" t="s">
        <v>10435</v>
      </c>
      <c r="S4186" t="s">
        <v>10436</v>
      </c>
    </row>
    <row r="4187" spans="18:19" x14ac:dyDescent="0.25">
      <c r="R4187" t="s">
        <v>10437</v>
      </c>
      <c r="S4187" t="s">
        <v>5090</v>
      </c>
    </row>
    <row r="4188" spans="18:19" x14ac:dyDescent="0.25">
      <c r="R4188" t="s">
        <v>10438</v>
      </c>
      <c r="S4188" t="s">
        <v>10439</v>
      </c>
    </row>
    <row r="4189" spans="18:19" x14ac:dyDescent="0.25">
      <c r="R4189" t="s">
        <v>10440</v>
      </c>
      <c r="S4189" t="s">
        <v>6155</v>
      </c>
    </row>
    <row r="4190" spans="18:19" x14ac:dyDescent="0.25">
      <c r="R4190" t="s">
        <v>10441</v>
      </c>
      <c r="S4190" t="s">
        <v>1172</v>
      </c>
    </row>
    <row r="4191" spans="18:19" x14ac:dyDescent="0.25">
      <c r="R4191" t="s">
        <v>10442</v>
      </c>
      <c r="S4191" t="s">
        <v>8532</v>
      </c>
    </row>
    <row r="4192" spans="18:19" x14ac:dyDescent="0.25">
      <c r="R4192" t="s">
        <v>10443</v>
      </c>
      <c r="S4192" t="s">
        <v>5664</v>
      </c>
    </row>
    <row r="4193" spans="18:19" x14ac:dyDescent="0.25">
      <c r="R4193" t="s">
        <v>10444</v>
      </c>
      <c r="S4193" t="s">
        <v>7106</v>
      </c>
    </row>
    <row r="4194" spans="18:19" x14ac:dyDescent="0.25">
      <c r="R4194" t="s">
        <v>10445</v>
      </c>
      <c r="S4194" t="s">
        <v>10446</v>
      </c>
    </row>
    <row r="4195" spans="18:19" x14ac:dyDescent="0.25">
      <c r="R4195" t="s">
        <v>10447</v>
      </c>
      <c r="S4195" t="s">
        <v>10448</v>
      </c>
    </row>
    <row r="4196" spans="18:19" x14ac:dyDescent="0.25">
      <c r="R4196" t="s">
        <v>10449</v>
      </c>
      <c r="S4196" t="s">
        <v>10450</v>
      </c>
    </row>
    <row r="4197" spans="18:19" x14ac:dyDescent="0.25">
      <c r="R4197" t="s">
        <v>10451</v>
      </c>
      <c r="S4197" t="s">
        <v>10452</v>
      </c>
    </row>
    <row r="4198" spans="18:19" x14ac:dyDescent="0.25">
      <c r="R4198" t="s">
        <v>10453</v>
      </c>
      <c r="S4198" t="s">
        <v>7326</v>
      </c>
    </row>
    <row r="4199" spans="18:19" x14ac:dyDescent="0.25">
      <c r="R4199" t="s">
        <v>10454</v>
      </c>
      <c r="S4199" t="s">
        <v>10455</v>
      </c>
    </row>
    <row r="4200" spans="18:19" x14ac:dyDescent="0.25">
      <c r="R4200" t="s">
        <v>10456</v>
      </c>
      <c r="S4200" t="s">
        <v>10457</v>
      </c>
    </row>
    <row r="4201" spans="18:19" x14ac:dyDescent="0.25">
      <c r="R4201" t="s">
        <v>10458</v>
      </c>
      <c r="S4201" t="s">
        <v>10459</v>
      </c>
    </row>
    <row r="4202" spans="18:19" x14ac:dyDescent="0.25">
      <c r="R4202" t="s">
        <v>10460</v>
      </c>
      <c r="S4202" t="s">
        <v>10461</v>
      </c>
    </row>
    <row r="4203" spans="18:19" x14ac:dyDescent="0.25">
      <c r="R4203" t="s">
        <v>10462</v>
      </c>
      <c r="S4203" t="s">
        <v>10463</v>
      </c>
    </row>
    <row r="4204" spans="18:19" x14ac:dyDescent="0.25">
      <c r="R4204" t="s">
        <v>10464</v>
      </c>
      <c r="S4204" t="s">
        <v>10465</v>
      </c>
    </row>
    <row r="4205" spans="18:19" x14ac:dyDescent="0.25">
      <c r="R4205" t="s">
        <v>10466</v>
      </c>
      <c r="S4205" t="s">
        <v>10467</v>
      </c>
    </row>
    <row r="4206" spans="18:19" x14ac:dyDescent="0.25">
      <c r="R4206" t="s">
        <v>10468</v>
      </c>
      <c r="S4206" t="s">
        <v>8301</v>
      </c>
    </row>
    <row r="4207" spans="18:19" x14ac:dyDescent="0.25">
      <c r="R4207" t="s">
        <v>10469</v>
      </c>
      <c r="S4207" t="s">
        <v>10470</v>
      </c>
    </row>
    <row r="4208" spans="18:19" x14ac:dyDescent="0.25">
      <c r="R4208" t="s">
        <v>10471</v>
      </c>
      <c r="S4208" t="s">
        <v>10472</v>
      </c>
    </row>
    <row r="4209" spans="18:19" x14ac:dyDescent="0.25">
      <c r="R4209" t="s">
        <v>10473</v>
      </c>
      <c r="S4209" t="s">
        <v>6063</v>
      </c>
    </row>
    <row r="4210" spans="18:19" x14ac:dyDescent="0.25">
      <c r="R4210" t="s">
        <v>10474</v>
      </c>
      <c r="S4210" t="s">
        <v>10475</v>
      </c>
    </row>
    <row r="4211" spans="18:19" x14ac:dyDescent="0.25">
      <c r="R4211" t="s">
        <v>10476</v>
      </c>
      <c r="S4211" t="s">
        <v>10477</v>
      </c>
    </row>
    <row r="4212" spans="18:19" x14ac:dyDescent="0.25">
      <c r="R4212" t="s">
        <v>10478</v>
      </c>
      <c r="S4212" t="s">
        <v>10479</v>
      </c>
    </row>
    <row r="4213" spans="18:19" x14ac:dyDescent="0.25">
      <c r="R4213" t="s">
        <v>10480</v>
      </c>
      <c r="S4213" t="s">
        <v>10481</v>
      </c>
    </row>
    <row r="4214" spans="18:19" x14ac:dyDescent="0.25">
      <c r="R4214" t="s">
        <v>10482</v>
      </c>
      <c r="S4214" t="s">
        <v>10483</v>
      </c>
    </row>
    <row r="4215" spans="18:19" x14ac:dyDescent="0.25">
      <c r="R4215" t="s">
        <v>10484</v>
      </c>
      <c r="S4215" t="s">
        <v>10485</v>
      </c>
    </row>
    <row r="4216" spans="18:19" x14ac:dyDescent="0.25">
      <c r="R4216" t="s">
        <v>10486</v>
      </c>
      <c r="S4216" t="s">
        <v>10487</v>
      </c>
    </row>
    <row r="4217" spans="18:19" x14ac:dyDescent="0.25">
      <c r="R4217" t="s">
        <v>10488</v>
      </c>
      <c r="S4217" t="s">
        <v>10489</v>
      </c>
    </row>
    <row r="4218" spans="18:19" x14ac:dyDescent="0.25">
      <c r="R4218" t="s">
        <v>10490</v>
      </c>
      <c r="S4218" t="s">
        <v>10491</v>
      </c>
    </row>
    <row r="4219" spans="18:19" x14ac:dyDescent="0.25">
      <c r="R4219" t="s">
        <v>10492</v>
      </c>
      <c r="S4219" t="s">
        <v>10493</v>
      </c>
    </row>
    <row r="4220" spans="18:19" x14ac:dyDescent="0.25">
      <c r="R4220" t="s">
        <v>10494</v>
      </c>
      <c r="S4220" t="s">
        <v>10293</v>
      </c>
    </row>
    <row r="4221" spans="18:19" x14ac:dyDescent="0.25">
      <c r="R4221" t="s">
        <v>10495</v>
      </c>
      <c r="S4221" t="s">
        <v>10496</v>
      </c>
    </row>
    <row r="4222" spans="18:19" x14ac:dyDescent="0.25">
      <c r="R4222" t="s">
        <v>10497</v>
      </c>
      <c r="S4222" t="s">
        <v>8375</v>
      </c>
    </row>
    <row r="4223" spans="18:19" x14ac:dyDescent="0.25">
      <c r="R4223" t="s">
        <v>10498</v>
      </c>
      <c r="S4223" t="s">
        <v>8563</v>
      </c>
    </row>
    <row r="4224" spans="18:19" x14ac:dyDescent="0.25">
      <c r="R4224" t="s">
        <v>10499</v>
      </c>
      <c r="S4224" t="s">
        <v>10500</v>
      </c>
    </row>
    <row r="4225" spans="18:19" x14ac:dyDescent="0.25">
      <c r="R4225" t="s">
        <v>10501</v>
      </c>
      <c r="S4225" t="s">
        <v>10502</v>
      </c>
    </row>
    <row r="4226" spans="18:19" x14ac:dyDescent="0.25">
      <c r="R4226" t="s">
        <v>10503</v>
      </c>
      <c r="S4226" t="s">
        <v>10504</v>
      </c>
    </row>
    <row r="4227" spans="18:19" x14ac:dyDescent="0.25">
      <c r="R4227" t="s">
        <v>10505</v>
      </c>
      <c r="S4227" t="s">
        <v>10506</v>
      </c>
    </row>
    <row r="4228" spans="18:19" x14ac:dyDescent="0.25">
      <c r="R4228" t="s">
        <v>10507</v>
      </c>
      <c r="S4228" t="s">
        <v>10508</v>
      </c>
    </row>
    <row r="4229" spans="18:19" x14ac:dyDescent="0.25">
      <c r="R4229" t="s">
        <v>10509</v>
      </c>
      <c r="S4229" t="s">
        <v>10510</v>
      </c>
    </row>
    <row r="4230" spans="18:19" x14ac:dyDescent="0.25">
      <c r="R4230" t="s">
        <v>10511</v>
      </c>
      <c r="S4230" t="s">
        <v>8584</v>
      </c>
    </row>
    <row r="4231" spans="18:19" x14ac:dyDescent="0.25">
      <c r="R4231" t="s">
        <v>10512</v>
      </c>
      <c r="S4231" t="s">
        <v>9310</v>
      </c>
    </row>
    <row r="4232" spans="18:19" x14ac:dyDescent="0.25">
      <c r="R4232" t="s">
        <v>10513</v>
      </c>
      <c r="S4232" t="s">
        <v>10514</v>
      </c>
    </row>
    <row r="4233" spans="18:19" x14ac:dyDescent="0.25">
      <c r="R4233" t="s">
        <v>10515</v>
      </c>
      <c r="S4233" t="s">
        <v>10516</v>
      </c>
    </row>
    <row r="4234" spans="18:19" x14ac:dyDescent="0.25">
      <c r="R4234" t="s">
        <v>10517</v>
      </c>
      <c r="S4234" t="s">
        <v>10518</v>
      </c>
    </row>
    <row r="4235" spans="18:19" x14ac:dyDescent="0.25">
      <c r="R4235" t="s">
        <v>10519</v>
      </c>
      <c r="S4235" t="s">
        <v>10520</v>
      </c>
    </row>
    <row r="4236" spans="18:19" x14ac:dyDescent="0.25">
      <c r="R4236" t="s">
        <v>10521</v>
      </c>
      <c r="S4236" t="s">
        <v>10522</v>
      </c>
    </row>
    <row r="4237" spans="18:19" x14ac:dyDescent="0.25">
      <c r="R4237" t="s">
        <v>10523</v>
      </c>
      <c r="S4237" t="s">
        <v>10524</v>
      </c>
    </row>
    <row r="4238" spans="18:19" x14ac:dyDescent="0.25">
      <c r="R4238" t="s">
        <v>10525</v>
      </c>
      <c r="S4238" t="s">
        <v>6023</v>
      </c>
    </row>
    <row r="4239" spans="18:19" x14ac:dyDescent="0.25">
      <c r="R4239" t="s">
        <v>10526</v>
      </c>
      <c r="S4239" t="s">
        <v>10527</v>
      </c>
    </row>
    <row r="4240" spans="18:19" x14ac:dyDescent="0.25">
      <c r="R4240" t="s">
        <v>10528</v>
      </c>
      <c r="S4240" t="s">
        <v>10529</v>
      </c>
    </row>
    <row r="4241" spans="18:19" x14ac:dyDescent="0.25">
      <c r="R4241" t="s">
        <v>10530</v>
      </c>
      <c r="S4241" t="s">
        <v>10531</v>
      </c>
    </row>
    <row r="4242" spans="18:19" x14ac:dyDescent="0.25">
      <c r="R4242" t="s">
        <v>10532</v>
      </c>
      <c r="S4242" t="s">
        <v>10533</v>
      </c>
    </row>
    <row r="4243" spans="18:19" x14ac:dyDescent="0.25">
      <c r="R4243" t="s">
        <v>10534</v>
      </c>
      <c r="S4243" t="s">
        <v>10535</v>
      </c>
    </row>
    <row r="4244" spans="18:19" x14ac:dyDescent="0.25">
      <c r="R4244" t="s">
        <v>10536</v>
      </c>
      <c r="S4244" t="s">
        <v>10537</v>
      </c>
    </row>
    <row r="4245" spans="18:19" x14ac:dyDescent="0.25">
      <c r="R4245" t="s">
        <v>10538</v>
      </c>
      <c r="S4245" t="s">
        <v>10539</v>
      </c>
    </row>
    <row r="4246" spans="18:19" x14ac:dyDescent="0.25">
      <c r="R4246" t="s">
        <v>10540</v>
      </c>
      <c r="S4246" t="s">
        <v>10541</v>
      </c>
    </row>
    <row r="4247" spans="18:19" x14ac:dyDescent="0.25">
      <c r="R4247" t="s">
        <v>10542</v>
      </c>
      <c r="S4247" t="s">
        <v>10543</v>
      </c>
    </row>
    <row r="4248" spans="18:19" x14ac:dyDescent="0.25">
      <c r="R4248" t="s">
        <v>10544</v>
      </c>
      <c r="S4248" t="s">
        <v>10545</v>
      </c>
    </row>
    <row r="4249" spans="18:19" x14ac:dyDescent="0.25">
      <c r="R4249" t="s">
        <v>10546</v>
      </c>
      <c r="S4249" t="s">
        <v>10547</v>
      </c>
    </row>
    <row r="4250" spans="18:19" x14ac:dyDescent="0.25">
      <c r="R4250" t="s">
        <v>10548</v>
      </c>
      <c r="S4250" t="s">
        <v>10549</v>
      </c>
    </row>
    <row r="4251" spans="18:19" x14ac:dyDescent="0.25">
      <c r="R4251" t="s">
        <v>10550</v>
      </c>
      <c r="S4251" t="s">
        <v>10551</v>
      </c>
    </row>
    <row r="4252" spans="18:19" x14ac:dyDescent="0.25">
      <c r="R4252" t="s">
        <v>10552</v>
      </c>
      <c r="S4252" t="s">
        <v>10553</v>
      </c>
    </row>
    <row r="4253" spans="18:19" x14ac:dyDescent="0.25">
      <c r="R4253" t="s">
        <v>10554</v>
      </c>
      <c r="S4253" t="s">
        <v>10555</v>
      </c>
    </row>
    <row r="4254" spans="18:19" x14ac:dyDescent="0.25">
      <c r="R4254" t="s">
        <v>10556</v>
      </c>
      <c r="S4254" t="s">
        <v>8592</v>
      </c>
    </row>
    <row r="4255" spans="18:19" x14ac:dyDescent="0.25">
      <c r="R4255" t="s">
        <v>10557</v>
      </c>
      <c r="S4255" t="s">
        <v>10558</v>
      </c>
    </row>
    <row r="4256" spans="18:19" x14ac:dyDescent="0.25">
      <c r="R4256" t="s">
        <v>10559</v>
      </c>
      <c r="S4256" t="s">
        <v>10560</v>
      </c>
    </row>
    <row r="4257" spans="18:19" x14ac:dyDescent="0.25">
      <c r="R4257" t="s">
        <v>10561</v>
      </c>
      <c r="S4257" t="s">
        <v>10562</v>
      </c>
    </row>
    <row r="4258" spans="18:19" x14ac:dyDescent="0.25">
      <c r="R4258" t="s">
        <v>10563</v>
      </c>
      <c r="S4258" t="s">
        <v>10564</v>
      </c>
    </row>
    <row r="4259" spans="18:19" x14ac:dyDescent="0.25">
      <c r="R4259" t="s">
        <v>10565</v>
      </c>
      <c r="S4259" t="s">
        <v>10566</v>
      </c>
    </row>
    <row r="4260" spans="18:19" x14ac:dyDescent="0.25">
      <c r="R4260" t="s">
        <v>10567</v>
      </c>
      <c r="S4260" t="s">
        <v>10568</v>
      </c>
    </row>
    <row r="4261" spans="18:19" x14ac:dyDescent="0.25">
      <c r="R4261" t="s">
        <v>10569</v>
      </c>
      <c r="S4261" t="s">
        <v>10570</v>
      </c>
    </row>
    <row r="4262" spans="18:19" x14ac:dyDescent="0.25">
      <c r="R4262" t="s">
        <v>10571</v>
      </c>
      <c r="S4262" t="s">
        <v>6217</v>
      </c>
    </row>
    <row r="4263" spans="18:19" x14ac:dyDescent="0.25">
      <c r="R4263" t="s">
        <v>10572</v>
      </c>
      <c r="S4263" t="s">
        <v>10573</v>
      </c>
    </row>
    <row r="4264" spans="18:19" x14ac:dyDescent="0.25">
      <c r="R4264" t="s">
        <v>10574</v>
      </c>
      <c r="S4264" t="s">
        <v>10575</v>
      </c>
    </row>
    <row r="4265" spans="18:19" x14ac:dyDescent="0.25">
      <c r="R4265" t="s">
        <v>10576</v>
      </c>
      <c r="S4265" t="s">
        <v>10577</v>
      </c>
    </row>
    <row r="4266" spans="18:19" x14ac:dyDescent="0.25">
      <c r="R4266" t="s">
        <v>10578</v>
      </c>
      <c r="S4266" t="s">
        <v>10579</v>
      </c>
    </row>
    <row r="4267" spans="18:19" x14ac:dyDescent="0.25">
      <c r="R4267" t="s">
        <v>10580</v>
      </c>
      <c r="S4267" t="s">
        <v>10581</v>
      </c>
    </row>
    <row r="4268" spans="18:19" x14ac:dyDescent="0.25">
      <c r="R4268" t="s">
        <v>10582</v>
      </c>
      <c r="S4268" t="s">
        <v>10583</v>
      </c>
    </row>
    <row r="4269" spans="18:19" x14ac:dyDescent="0.25">
      <c r="R4269" t="s">
        <v>10584</v>
      </c>
      <c r="S4269" t="s">
        <v>10585</v>
      </c>
    </row>
    <row r="4270" spans="18:19" x14ac:dyDescent="0.25">
      <c r="R4270" t="s">
        <v>10586</v>
      </c>
      <c r="S4270" t="s">
        <v>10587</v>
      </c>
    </row>
    <row r="4271" spans="18:19" x14ac:dyDescent="0.25">
      <c r="R4271" t="s">
        <v>10588</v>
      </c>
      <c r="S4271" t="s">
        <v>10589</v>
      </c>
    </row>
    <row r="4272" spans="18:19" x14ac:dyDescent="0.25">
      <c r="R4272" t="s">
        <v>10590</v>
      </c>
      <c r="S4272" t="s">
        <v>10591</v>
      </c>
    </row>
    <row r="4273" spans="18:19" x14ac:dyDescent="0.25">
      <c r="R4273" t="s">
        <v>10592</v>
      </c>
      <c r="S4273" t="s">
        <v>10593</v>
      </c>
    </row>
    <row r="4274" spans="18:19" x14ac:dyDescent="0.25">
      <c r="R4274" t="s">
        <v>10594</v>
      </c>
      <c r="S4274" t="s">
        <v>10595</v>
      </c>
    </row>
    <row r="4275" spans="18:19" x14ac:dyDescent="0.25">
      <c r="R4275" t="s">
        <v>10596</v>
      </c>
      <c r="S4275" t="s">
        <v>10597</v>
      </c>
    </row>
    <row r="4276" spans="18:19" x14ac:dyDescent="0.25">
      <c r="R4276" t="s">
        <v>10598</v>
      </c>
      <c r="S4276" t="s">
        <v>10599</v>
      </c>
    </row>
    <row r="4277" spans="18:19" x14ac:dyDescent="0.25">
      <c r="R4277" t="s">
        <v>10600</v>
      </c>
      <c r="S4277" t="s">
        <v>10601</v>
      </c>
    </row>
    <row r="4278" spans="18:19" x14ac:dyDescent="0.25">
      <c r="R4278" t="s">
        <v>10602</v>
      </c>
      <c r="S4278" t="s">
        <v>10603</v>
      </c>
    </row>
    <row r="4279" spans="18:19" x14ac:dyDescent="0.25">
      <c r="R4279" t="s">
        <v>10604</v>
      </c>
      <c r="S4279" t="s">
        <v>10605</v>
      </c>
    </row>
    <row r="4280" spans="18:19" x14ac:dyDescent="0.25">
      <c r="R4280" t="s">
        <v>10606</v>
      </c>
      <c r="S4280" t="s">
        <v>10607</v>
      </c>
    </row>
    <row r="4281" spans="18:19" x14ac:dyDescent="0.25">
      <c r="R4281" t="s">
        <v>10608</v>
      </c>
      <c r="S4281" t="s">
        <v>10609</v>
      </c>
    </row>
    <row r="4282" spans="18:19" x14ac:dyDescent="0.25">
      <c r="R4282" t="s">
        <v>10610</v>
      </c>
      <c r="S4282" t="s">
        <v>10611</v>
      </c>
    </row>
    <row r="4283" spans="18:19" x14ac:dyDescent="0.25">
      <c r="R4283" t="s">
        <v>10612</v>
      </c>
      <c r="S4283" t="s">
        <v>10613</v>
      </c>
    </row>
    <row r="4284" spans="18:19" x14ac:dyDescent="0.25">
      <c r="R4284" t="s">
        <v>10614</v>
      </c>
      <c r="S4284" t="s">
        <v>10615</v>
      </c>
    </row>
    <row r="4285" spans="18:19" x14ac:dyDescent="0.25">
      <c r="R4285" t="s">
        <v>10616</v>
      </c>
      <c r="S4285" t="s">
        <v>10617</v>
      </c>
    </row>
    <row r="4286" spans="18:19" x14ac:dyDescent="0.25">
      <c r="R4286" t="s">
        <v>10618</v>
      </c>
      <c r="S4286" t="s">
        <v>10619</v>
      </c>
    </row>
    <row r="4287" spans="18:19" x14ac:dyDescent="0.25">
      <c r="R4287" t="s">
        <v>10620</v>
      </c>
      <c r="S4287" t="s">
        <v>6774</v>
      </c>
    </row>
    <row r="4288" spans="18:19" x14ac:dyDescent="0.25">
      <c r="R4288" t="s">
        <v>10621</v>
      </c>
      <c r="S4288" t="s">
        <v>4959</v>
      </c>
    </row>
    <row r="4289" spans="18:19" x14ac:dyDescent="0.25">
      <c r="R4289" t="s">
        <v>10622</v>
      </c>
      <c r="S4289" t="s">
        <v>10623</v>
      </c>
    </row>
    <row r="4290" spans="18:19" x14ac:dyDescent="0.25">
      <c r="R4290" t="s">
        <v>10624</v>
      </c>
      <c r="S4290" t="s">
        <v>10625</v>
      </c>
    </row>
    <row r="4291" spans="18:19" x14ac:dyDescent="0.25">
      <c r="R4291" t="s">
        <v>10626</v>
      </c>
      <c r="S4291" t="s">
        <v>7765</v>
      </c>
    </row>
    <row r="4292" spans="18:19" x14ac:dyDescent="0.25">
      <c r="R4292" t="s">
        <v>10627</v>
      </c>
      <c r="S4292" t="s">
        <v>10628</v>
      </c>
    </row>
    <row r="4293" spans="18:19" x14ac:dyDescent="0.25">
      <c r="R4293" t="s">
        <v>10629</v>
      </c>
      <c r="S4293" t="s">
        <v>10630</v>
      </c>
    </row>
    <row r="4294" spans="18:19" x14ac:dyDescent="0.25">
      <c r="R4294" t="s">
        <v>10631</v>
      </c>
      <c r="S4294" t="s">
        <v>10632</v>
      </c>
    </row>
    <row r="4295" spans="18:19" x14ac:dyDescent="0.25">
      <c r="R4295" t="s">
        <v>10633</v>
      </c>
      <c r="S4295" t="s">
        <v>5071</v>
      </c>
    </row>
    <row r="4296" spans="18:19" x14ac:dyDescent="0.25">
      <c r="R4296" t="s">
        <v>10634</v>
      </c>
      <c r="S4296" t="s">
        <v>4987</v>
      </c>
    </row>
    <row r="4297" spans="18:19" x14ac:dyDescent="0.25">
      <c r="R4297" t="s">
        <v>10635</v>
      </c>
      <c r="S4297" t="s">
        <v>8927</v>
      </c>
    </row>
    <row r="4298" spans="18:19" x14ac:dyDescent="0.25">
      <c r="R4298" t="s">
        <v>10636</v>
      </c>
      <c r="S4298" t="s">
        <v>1165</v>
      </c>
    </row>
    <row r="4299" spans="18:19" x14ac:dyDescent="0.25">
      <c r="R4299" t="s">
        <v>10637</v>
      </c>
      <c r="S4299" t="s">
        <v>6439</v>
      </c>
    </row>
    <row r="4300" spans="18:19" x14ac:dyDescent="0.25">
      <c r="R4300" t="s">
        <v>10638</v>
      </c>
      <c r="S4300" t="s">
        <v>10639</v>
      </c>
    </row>
    <row r="4301" spans="18:19" x14ac:dyDescent="0.25">
      <c r="R4301" t="s">
        <v>10640</v>
      </c>
      <c r="S4301" t="s">
        <v>5701</v>
      </c>
    </row>
    <row r="4302" spans="18:19" x14ac:dyDescent="0.25">
      <c r="R4302" t="s">
        <v>10641</v>
      </c>
      <c r="S4302" t="s">
        <v>5261</v>
      </c>
    </row>
    <row r="4303" spans="18:19" x14ac:dyDescent="0.25">
      <c r="R4303" t="s">
        <v>10642</v>
      </c>
      <c r="S4303" t="s">
        <v>1263</v>
      </c>
    </row>
    <row r="4304" spans="18:19" x14ac:dyDescent="0.25">
      <c r="R4304" t="s">
        <v>10643</v>
      </c>
      <c r="S4304" t="s">
        <v>5017</v>
      </c>
    </row>
    <row r="4305" spans="18:19" x14ac:dyDescent="0.25">
      <c r="R4305" t="s">
        <v>10644</v>
      </c>
      <c r="S4305" t="s">
        <v>5049</v>
      </c>
    </row>
    <row r="4306" spans="18:19" x14ac:dyDescent="0.25">
      <c r="R4306" t="s">
        <v>10645</v>
      </c>
      <c r="S4306" t="s">
        <v>10646</v>
      </c>
    </row>
    <row r="4307" spans="18:19" x14ac:dyDescent="0.25">
      <c r="R4307" t="s">
        <v>10647</v>
      </c>
      <c r="S4307" t="s">
        <v>10648</v>
      </c>
    </row>
    <row r="4308" spans="18:19" x14ac:dyDescent="0.25">
      <c r="R4308" t="s">
        <v>10649</v>
      </c>
      <c r="S4308" t="s">
        <v>722</v>
      </c>
    </row>
    <row r="4309" spans="18:19" x14ac:dyDescent="0.25">
      <c r="R4309" t="s">
        <v>10650</v>
      </c>
      <c r="S4309" t="s">
        <v>7967</v>
      </c>
    </row>
    <row r="4310" spans="18:19" x14ac:dyDescent="0.25">
      <c r="R4310" t="s">
        <v>10651</v>
      </c>
      <c r="S4310" t="s">
        <v>10652</v>
      </c>
    </row>
    <row r="4311" spans="18:19" x14ac:dyDescent="0.25">
      <c r="R4311" t="s">
        <v>10653</v>
      </c>
      <c r="S4311" t="s">
        <v>10654</v>
      </c>
    </row>
    <row r="4312" spans="18:19" x14ac:dyDescent="0.25">
      <c r="R4312" t="s">
        <v>10655</v>
      </c>
      <c r="S4312" t="s">
        <v>6589</v>
      </c>
    </row>
    <row r="4313" spans="18:19" x14ac:dyDescent="0.25">
      <c r="R4313" t="s">
        <v>10656</v>
      </c>
      <c r="S4313" t="s">
        <v>1267</v>
      </c>
    </row>
    <row r="4314" spans="18:19" x14ac:dyDescent="0.25">
      <c r="R4314" t="s">
        <v>10657</v>
      </c>
      <c r="S4314" t="s">
        <v>10041</v>
      </c>
    </row>
    <row r="4315" spans="18:19" x14ac:dyDescent="0.25">
      <c r="R4315" t="s">
        <v>10658</v>
      </c>
      <c r="S4315" t="s">
        <v>10659</v>
      </c>
    </row>
    <row r="4316" spans="18:19" x14ac:dyDescent="0.25">
      <c r="R4316" t="s">
        <v>10660</v>
      </c>
      <c r="S4316" t="s">
        <v>10661</v>
      </c>
    </row>
    <row r="4317" spans="18:19" x14ac:dyDescent="0.25">
      <c r="R4317" t="s">
        <v>10662</v>
      </c>
      <c r="S4317" t="s">
        <v>7129</v>
      </c>
    </row>
    <row r="4318" spans="18:19" x14ac:dyDescent="0.25">
      <c r="R4318" t="s">
        <v>10663</v>
      </c>
      <c r="S4318" t="s">
        <v>10664</v>
      </c>
    </row>
    <row r="4319" spans="18:19" x14ac:dyDescent="0.25">
      <c r="R4319" t="s">
        <v>10665</v>
      </c>
      <c r="S4319" t="s">
        <v>5079</v>
      </c>
    </row>
    <row r="4320" spans="18:19" x14ac:dyDescent="0.25">
      <c r="R4320" t="s">
        <v>10666</v>
      </c>
      <c r="S4320" t="s">
        <v>10667</v>
      </c>
    </row>
    <row r="4321" spans="18:19" x14ac:dyDescent="0.25">
      <c r="R4321" t="s">
        <v>10668</v>
      </c>
      <c r="S4321" t="s">
        <v>8236</v>
      </c>
    </row>
    <row r="4322" spans="18:19" x14ac:dyDescent="0.25">
      <c r="R4322" t="s">
        <v>10669</v>
      </c>
      <c r="S4322" t="s">
        <v>10670</v>
      </c>
    </row>
    <row r="4323" spans="18:19" x14ac:dyDescent="0.25">
      <c r="R4323" t="s">
        <v>10671</v>
      </c>
      <c r="S4323" t="s">
        <v>10672</v>
      </c>
    </row>
    <row r="4324" spans="18:19" x14ac:dyDescent="0.25">
      <c r="R4324" t="s">
        <v>10673</v>
      </c>
      <c r="S4324" t="s">
        <v>8618</v>
      </c>
    </row>
    <row r="4325" spans="18:19" x14ac:dyDescent="0.25">
      <c r="R4325" t="s">
        <v>10674</v>
      </c>
      <c r="S4325" t="s">
        <v>10675</v>
      </c>
    </row>
    <row r="4326" spans="18:19" x14ac:dyDescent="0.25">
      <c r="R4326" t="s">
        <v>10676</v>
      </c>
      <c r="S4326" t="s">
        <v>10677</v>
      </c>
    </row>
    <row r="4327" spans="18:19" x14ac:dyDescent="0.25">
      <c r="R4327" t="s">
        <v>10678</v>
      </c>
      <c r="S4327" t="s">
        <v>10679</v>
      </c>
    </row>
    <row r="4328" spans="18:19" x14ac:dyDescent="0.25">
      <c r="R4328" t="s">
        <v>10680</v>
      </c>
      <c r="S4328" t="s">
        <v>10681</v>
      </c>
    </row>
    <row r="4329" spans="18:19" x14ac:dyDescent="0.25">
      <c r="R4329" t="s">
        <v>10682</v>
      </c>
      <c r="S4329" t="s">
        <v>10683</v>
      </c>
    </row>
    <row r="4330" spans="18:19" x14ac:dyDescent="0.25">
      <c r="R4330" t="s">
        <v>10684</v>
      </c>
      <c r="S4330" t="s">
        <v>6601</v>
      </c>
    </row>
    <row r="4331" spans="18:19" x14ac:dyDescent="0.25">
      <c r="R4331" t="s">
        <v>10685</v>
      </c>
      <c r="S4331" t="s">
        <v>10686</v>
      </c>
    </row>
    <row r="4332" spans="18:19" x14ac:dyDescent="0.25">
      <c r="R4332" t="s">
        <v>10687</v>
      </c>
      <c r="S4332" t="s">
        <v>10688</v>
      </c>
    </row>
    <row r="4333" spans="18:19" x14ac:dyDescent="0.25">
      <c r="R4333" t="s">
        <v>10689</v>
      </c>
      <c r="S4333" t="s">
        <v>10690</v>
      </c>
    </row>
    <row r="4334" spans="18:19" x14ac:dyDescent="0.25">
      <c r="R4334" t="s">
        <v>10691</v>
      </c>
      <c r="S4334" t="s">
        <v>10533</v>
      </c>
    </row>
    <row r="4335" spans="18:19" x14ac:dyDescent="0.25">
      <c r="R4335" t="s">
        <v>10692</v>
      </c>
      <c r="S4335" t="s">
        <v>8460</v>
      </c>
    </row>
    <row r="4336" spans="18:19" x14ac:dyDescent="0.25">
      <c r="R4336" t="s">
        <v>10693</v>
      </c>
      <c r="S4336" t="s">
        <v>10694</v>
      </c>
    </row>
    <row r="4337" spans="18:19" x14ac:dyDescent="0.25">
      <c r="R4337" t="s">
        <v>10695</v>
      </c>
      <c r="S4337" t="s">
        <v>10696</v>
      </c>
    </row>
    <row r="4338" spans="18:19" x14ac:dyDescent="0.25">
      <c r="R4338" t="s">
        <v>10697</v>
      </c>
      <c r="S4338" t="s">
        <v>10698</v>
      </c>
    </row>
    <row r="4339" spans="18:19" x14ac:dyDescent="0.25">
      <c r="R4339" t="s">
        <v>10699</v>
      </c>
      <c r="S4339" t="s">
        <v>6827</v>
      </c>
    </row>
    <row r="4340" spans="18:19" x14ac:dyDescent="0.25">
      <c r="R4340" t="s">
        <v>10700</v>
      </c>
      <c r="S4340" t="s">
        <v>10701</v>
      </c>
    </row>
    <row r="4341" spans="18:19" x14ac:dyDescent="0.25">
      <c r="R4341" t="s">
        <v>10702</v>
      </c>
      <c r="S4341" t="s">
        <v>10703</v>
      </c>
    </row>
    <row r="4342" spans="18:19" x14ac:dyDescent="0.25">
      <c r="R4342" t="s">
        <v>10704</v>
      </c>
      <c r="S4342" t="s">
        <v>10705</v>
      </c>
    </row>
    <row r="4343" spans="18:19" x14ac:dyDescent="0.25">
      <c r="R4343" t="s">
        <v>10706</v>
      </c>
      <c r="S4343" t="s">
        <v>10707</v>
      </c>
    </row>
    <row r="4344" spans="18:19" x14ac:dyDescent="0.25">
      <c r="R4344" t="s">
        <v>10708</v>
      </c>
      <c r="S4344" t="s">
        <v>10709</v>
      </c>
    </row>
    <row r="4345" spans="18:19" x14ac:dyDescent="0.25">
      <c r="R4345" t="s">
        <v>10710</v>
      </c>
      <c r="S4345" t="s">
        <v>10711</v>
      </c>
    </row>
    <row r="4346" spans="18:19" x14ac:dyDescent="0.25">
      <c r="R4346" t="s">
        <v>10712</v>
      </c>
      <c r="S4346" t="s">
        <v>10713</v>
      </c>
    </row>
    <row r="4347" spans="18:19" x14ac:dyDescent="0.25">
      <c r="R4347" t="s">
        <v>10714</v>
      </c>
      <c r="S4347" t="s">
        <v>10715</v>
      </c>
    </row>
    <row r="4348" spans="18:19" x14ac:dyDescent="0.25">
      <c r="R4348" t="s">
        <v>10716</v>
      </c>
      <c r="S4348" t="s">
        <v>10717</v>
      </c>
    </row>
    <row r="4349" spans="18:19" x14ac:dyDescent="0.25">
      <c r="R4349" t="s">
        <v>10718</v>
      </c>
      <c r="S4349" t="s">
        <v>10719</v>
      </c>
    </row>
    <row r="4350" spans="18:19" x14ac:dyDescent="0.25">
      <c r="R4350" t="s">
        <v>10720</v>
      </c>
      <c r="S4350" t="s">
        <v>10721</v>
      </c>
    </row>
    <row r="4351" spans="18:19" x14ac:dyDescent="0.25">
      <c r="R4351" t="s">
        <v>10722</v>
      </c>
      <c r="S4351" t="s">
        <v>10723</v>
      </c>
    </row>
    <row r="4352" spans="18:19" x14ac:dyDescent="0.25">
      <c r="R4352" t="s">
        <v>10724</v>
      </c>
      <c r="S4352" t="s">
        <v>10725</v>
      </c>
    </row>
    <row r="4353" spans="18:19" x14ac:dyDescent="0.25">
      <c r="R4353" t="s">
        <v>10726</v>
      </c>
      <c r="S4353" t="s">
        <v>174</v>
      </c>
    </row>
    <row r="4354" spans="18:19" x14ac:dyDescent="0.25">
      <c r="R4354" t="s">
        <v>10727</v>
      </c>
      <c r="S4354" t="s">
        <v>10728</v>
      </c>
    </row>
    <row r="4355" spans="18:19" x14ac:dyDescent="0.25">
      <c r="R4355" t="s">
        <v>10729</v>
      </c>
      <c r="S4355" t="s">
        <v>9520</v>
      </c>
    </row>
    <row r="4356" spans="18:19" x14ac:dyDescent="0.25">
      <c r="R4356" t="s">
        <v>10730</v>
      </c>
      <c r="S4356" t="s">
        <v>10731</v>
      </c>
    </row>
    <row r="4357" spans="18:19" x14ac:dyDescent="0.25">
      <c r="R4357" t="s">
        <v>10732</v>
      </c>
      <c r="S4357" t="s">
        <v>10733</v>
      </c>
    </row>
    <row r="4358" spans="18:19" x14ac:dyDescent="0.25">
      <c r="R4358" t="s">
        <v>10734</v>
      </c>
      <c r="S4358" t="s">
        <v>10735</v>
      </c>
    </row>
    <row r="4359" spans="18:19" x14ac:dyDescent="0.25">
      <c r="R4359" t="s">
        <v>10736</v>
      </c>
      <c r="S4359" t="s">
        <v>10737</v>
      </c>
    </row>
    <row r="4360" spans="18:19" x14ac:dyDescent="0.25">
      <c r="R4360" t="s">
        <v>10738</v>
      </c>
      <c r="S4360" t="s">
        <v>10739</v>
      </c>
    </row>
    <row r="4361" spans="18:19" x14ac:dyDescent="0.25">
      <c r="R4361" t="s">
        <v>10740</v>
      </c>
      <c r="S4361" t="s">
        <v>10741</v>
      </c>
    </row>
    <row r="4362" spans="18:19" x14ac:dyDescent="0.25">
      <c r="R4362" t="s">
        <v>10742</v>
      </c>
      <c r="S4362" t="s">
        <v>7630</v>
      </c>
    </row>
    <row r="4363" spans="18:19" x14ac:dyDescent="0.25">
      <c r="R4363" t="s">
        <v>10743</v>
      </c>
      <c r="S4363" t="s">
        <v>10744</v>
      </c>
    </row>
    <row r="4364" spans="18:19" x14ac:dyDescent="0.25">
      <c r="R4364" t="s">
        <v>10745</v>
      </c>
      <c r="S4364" t="s">
        <v>10746</v>
      </c>
    </row>
    <row r="4365" spans="18:19" x14ac:dyDescent="0.25">
      <c r="R4365" t="s">
        <v>10747</v>
      </c>
      <c r="S4365" t="s">
        <v>10748</v>
      </c>
    </row>
    <row r="4366" spans="18:19" x14ac:dyDescent="0.25">
      <c r="R4366" t="s">
        <v>10749</v>
      </c>
      <c r="S4366" t="s">
        <v>10750</v>
      </c>
    </row>
    <row r="4367" spans="18:19" x14ac:dyDescent="0.25">
      <c r="R4367" t="s">
        <v>10751</v>
      </c>
      <c r="S4367" t="s">
        <v>10752</v>
      </c>
    </row>
    <row r="4368" spans="18:19" x14ac:dyDescent="0.25">
      <c r="R4368" t="s">
        <v>10753</v>
      </c>
      <c r="S4368" t="s">
        <v>10754</v>
      </c>
    </row>
    <row r="4369" spans="18:19" x14ac:dyDescent="0.25">
      <c r="R4369" t="s">
        <v>10755</v>
      </c>
      <c r="S4369" t="s">
        <v>10756</v>
      </c>
    </row>
    <row r="4370" spans="18:19" x14ac:dyDescent="0.25">
      <c r="R4370" t="s">
        <v>10757</v>
      </c>
      <c r="S4370" t="s">
        <v>10758</v>
      </c>
    </row>
    <row r="4371" spans="18:19" x14ac:dyDescent="0.25">
      <c r="R4371" t="s">
        <v>10759</v>
      </c>
      <c r="S4371" t="s">
        <v>10760</v>
      </c>
    </row>
    <row r="4372" spans="18:19" x14ac:dyDescent="0.25">
      <c r="R4372" t="s">
        <v>10761</v>
      </c>
      <c r="S4372" t="s">
        <v>10762</v>
      </c>
    </row>
    <row r="4373" spans="18:19" x14ac:dyDescent="0.25">
      <c r="R4373" t="s">
        <v>10763</v>
      </c>
      <c r="S4373" t="s">
        <v>10764</v>
      </c>
    </row>
    <row r="4374" spans="18:19" x14ac:dyDescent="0.25">
      <c r="R4374" t="s">
        <v>10765</v>
      </c>
      <c r="S4374" t="s">
        <v>10766</v>
      </c>
    </row>
    <row r="4375" spans="18:19" x14ac:dyDescent="0.25">
      <c r="R4375" t="s">
        <v>10767</v>
      </c>
      <c r="S4375" t="s">
        <v>10768</v>
      </c>
    </row>
    <row r="4376" spans="18:19" x14ac:dyDescent="0.25">
      <c r="R4376" t="s">
        <v>10769</v>
      </c>
      <c r="S4376" t="s">
        <v>10770</v>
      </c>
    </row>
    <row r="4377" spans="18:19" x14ac:dyDescent="0.25">
      <c r="R4377" t="s">
        <v>10771</v>
      </c>
      <c r="S4377" t="s">
        <v>10772</v>
      </c>
    </row>
    <row r="4378" spans="18:19" x14ac:dyDescent="0.25">
      <c r="R4378" t="s">
        <v>10773</v>
      </c>
      <c r="S4378" t="s">
        <v>10774</v>
      </c>
    </row>
    <row r="4379" spans="18:19" x14ac:dyDescent="0.25">
      <c r="R4379" t="s">
        <v>10775</v>
      </c>
      <c r="S4379" t="s">
        <v>10776</v>
      </c>
    </row>
    <row r="4380" spans="18:19" x14ac:dyDescent="0.25">
      <c r="R4380" t="s">
        <v>10777</v>
      </c>
      <c r="S4380" t="s">
        <v>10778</v>
      </c>
    </row>
    <row r="4381" spans="18:19" x14ac:dyDescent="0.25">
      <c r="R4381" t="s">
        <v>10779</v>
      </c>
      <c r="S4381" t="s">
        <v>10780</v>
      </c>
    </row>
    <row r="4382" spans="18:19" x14ac:dyDescent="0.25">
      <c r="R4382" t="s">
        <v>10781</v>
      </c>
      <c r="S4382" t="s">
        <v>10782</v>
      </c>
    </row>
    <row r="4383" spans="18:19" x14ac:dyDescent="0.25">
      <c r="R4383" t="s">
        <v>10783</v>
      </c>
      <c r="S4383" t="s">
        <v>10784</v>
      </c>
    </row>
    <row r="4384" spans="18:19" x14ac:dyDescent="0.25">
      <c r="R4384" t="s">
        <v>10785</v>
      </c>
      <c r="S4384" t="s">
        <v>10786</v>
      </c>
    </row>
    <row r="4385" spans="18:19" x14ac:dyDescent="0.25">
      <c r="R4385" t="s">
        <v>10787</v>
      </c>
      <c r="S4385" t="s">
        <v>10788</v>
      </c>
    </row>
    <row r="4386" spans="18:19" x14ac:dyDescent="0.25">
      <c r="R4386" t="s">
        <v>10789</v>
      </c>
      <c r="S4386" t="s">
        <v>10790</v>
      </c>
    </row>
    <row r="4387" spans="18:19" x14ac:dyDescent="0.25">
      <c r="R4387" t="s">
        <v>10791</v>
      </c>
      <c r="S4387" t="s">
        <v>4690</v>
      </c>
    </row>
    <row r="4388" spans="18:19" x14ac:dyDescent="0.25">
      <c r="R4388" t="s">
        <v>10792</v>
      </c>
      <c r="S4388" t="s">
        <v>10793</v>
      </c>
    </row>
    <row r="4389" spans="18:19" x14ac:dyDescent="0.25">
      <c r="R4389" t="s">
        <v>10794</v>
      </c>
      <c r="S4389" t="s">
        <v>9959</v>
      </c>
    </row>
    <row r="4390" spans="18:19" x14ac:dyDescent="0.25">
      <c r="R4390" t="s">
        <v>10795</v>
      </c>
      <c r="S4390" t="s">
        <v>4742</v>
      </c>
    </row>
    <row r="4391" spans="18:19" x14ac:dyDescent="0.25">
      <c r="R4391" t="s">
        <v>10796</v>
      </c>
      <c r="S4391" t="s">
        <v>9971</v>
      </c>
    </row>
    <row r="4392" spans="18:19" x14ac:dyDescent="0.25">
      <c r="R4392" t="s">
        <v>10797</v>
      </c>
      <c r="S4392" t="s">
        <v>10798</v>
      </c>
    </row>
    <row r="4393" spans="18:19" x14ac:dyDescent="0.25">
      <c r="R4393" t="s">
        <v>10799</v>
      </c>
      <c r="S4393" t="s">
        <v>10800</v>
      </c>
    </row>
    <row r="4394" spans="18:19" x14ac:dyDescent="0.25">
      <c r="R4394" t="s">
        <v>10801</v>
      </c>
      <c r="S4394" t="s">
        <v>7322</v>
      </c>
    </row>
    <row r="4395" spans="18:19" x14ac:dyDescent="0.25">
      <c r="R4395" t="s">
        <v>10802</v>
      </c>
      <c r="S4395" t="s">
        <v>6425</v>
      </c>
    </row>
    <row r="4396" spans="18:19" x14ac:dyDescent="0.25">
      <c r="R4396" t="s">
        <v>10803</v>
      </c>
      <c r="S4396" t="s">
        <v>8339</v>
      </c>
    </row>
    <row r="4397" spans="18:19" x14ac:dyDescent="0.25">
      <c r="R4397" t="s">
        <v>10804</v>
      </c>
      <c r="S4397" t="s">
        <v>10805</v>
      </c>
    </row>
    <row r="4398" spans="18:19" x14ac:dyDescent="0.25">
      <c r="R4398" t="s">
        <v>10806</v>
      </c>
      <c r="S4398" t="s">
        <v>10807</v>
      </c>
    </row>
    <row r="4399" spans="18:19" x14ac:dyDescent="0.25">
      <c r="R4399" t="s">
        <v>10808</v>
      </c>
      <c r="S4399" t="s">
        <v>10809</v>
      </c>
    </row>
    <row r="4400" spans="18:19" x14ac:dyDescent="0.25">
      <c r="R4400" t="s">
        <v>10810</v>
      </c>
      <c r="S4400" t="s">
        <v>10811</v>
      </c>
    </row>
    <row r="4401" spans="18:19" x14ac:dyDescent="0.25">
      <c r="R4401" t="s">
        <v>10812</v>
      </c>
      <c r="S4401" t="s">
        <v>10813</v>
      </c>
    </row>
    <row r="4402" spans="18:19" x14ac:dyDescent="0.25">
      <c r="R4402" t="s">
        <v>10814</v>
      </c>
      <c r="S4402" t="s">
        <v>10815</v>
      </c>
    </row>
    <row r="4403" spans="18:19" x14ac:dyDescent="0.25">
      <c r="R4403" t="s">
        <v>10816</v>
      </c>
      <c r="S4403" t="s">
        <v>8980</v>
      </c>
    </row>
    <row r="4404" spans="18:19" x14ac:dyDescent="0.25">
      <c r="R4404" t="s">
        <v>10817</v>
      </c>
      <c r="S4404" t="s">
        <v>1425</v>
      </c>
    </row>
    <row r="4405" spans="18:19" x14ac:dyDescent="0.25">
      <c r="R4405" t="s">
        <v>10818</v>
      </c>
      <c r="S4405" t="s">
        <v>6272</v>
      </c>
    </row>
    <row r="4406" spans="18:19" x14ac:dyDescent="0.25">
      <c r="R4406" t="s">
        <v>10819</v>
      </c>
      <c r="S4406" t="s">
        <v>10820</v>
      </c>
    </row>
    <row r="4407" spans="18:19" x14ac:dyDescent="0.25">
      <c r="R4407" t="s">
        <v>10821</v>
      </c>
      <c r="S4407" t="s">
        <v>40</v>
      </c>
    </row>
    <row r="4408" spans="18:19" x14ac:dyDescent="0.25">
      <c r="R4408" t="s">
        <v>10822</v>
      </c>
      <c r="S4408" t="s">
        <v>5279</v>
      </c>
    </row>
    <row r="4409" spans="18:19" x14ac:dyDescent="0.25">
      <c r="R4409" t="s">
        <v>10823</v>
      </c>
      <c r="S4409" t="s">
        <v>6811</v>
      </c>
    </row>
    <row r="4410" spans="18:19" x14ac:dyDescent="0.25">
      <c r="R4410" t="s">
        <v>10824</v>
      </c>
      <c r="S4410" t="s">
        <v>87</v>
      </c>
    </row>
    <row r="4411" spans="18:19" x14ac:dyDescent="0.25">
      <c r="R4411" t="s">
        <v>10825</v>
      </c>
      <c r="S4411" t="s">
        <v>246</v>
      </c>
    </row>
    <row r="4412" spans="18:19" x14ac:dyDescent="0.25">
      <c r="R4412" t="s">
        <v>10826</v>
      </c>
      <c r="S4412" t="s">
        <v>157</v>
      </c>
    </row>
    <row r="4413" spans="18:19" x14ac:dyDescent="0.25">
      <c r="R4413" t="s">
        <v>10827</v>
      </c>
      <c r="S4413" t="s">
        <v>2508</v>
      </c>
    </row>
    <row r="4414" spans="18:19" x14ac:dyDescent="0.25">
      <c r="R4414" t="s">
        <v>10828</v>
      </c>
      <c r="S4414" t="s">
        <v>3111</v>
      </c>
    </row>
    <row r="4415" spans="18:19" x14ac:dyDescent="0.25">
      <c r="R4415" t="s">
        <v>10829</v>
      </c>
      <c r="S4415" t="s">
        <v>6161</v>
      </c>
    </row>
    <row r="4416" spans="18:19" x14ac:dyDescent="0.25">
      <c r="R4416" t="s">
        <v>10830</v>
      </c>
      <c r="S4416" t="s">
        <v>8031</v>
      </c>
    </row>
    <row r="4417" spans="18:19" x14ac:dyDescent="0.25">
      <c r="R4417" t="s">
        <v>10831</v>
      </c>
      <c r="S4417" t="s">
        <v>7011</v>
      </c>
    </row>
    <row r="4418" spans="18:19" x14ac:dyDescent="0.25">
      <c r="R4418" t="s">
        <v>10832</v>
      </c>
      <c r="S4418" t="s">
        <v>6660</v>
      </c>
    </row>
    <row r="4419" spans="18:19" x14ac:dyDescent="0.25">
      <c r="R4419" t="s">
        <v>10833</v>
      </c>
      <c r="S4419" t="s">
        <v>4875</v>
      </c>
    </row>
    <row r="4420" spans="18:19" x14ac:dyDescent="0.25">
      <c r="R4420" t="s">
        <v>10834</v>
      </c>
      <c r="S4420" t="s">
        <v>4885</v>
      </c>
    </row>
    <row r="4421" spans="18:19" x14ac:dyDescent="0.25">
      <c r="R4421" t="s">
        <v>10835</v>
      </c>
      <c r="S4421" t="s">
        <v>5001</v>
      </c>
    </row>
    <row r="4422" spans="18:19" x14ac:dyDescent="0.25">
      <c r="R4422" t="s">
        <v>10836</v>
      </c>
      <c r="S4422" t="s">
        <v>3346</v>
      </c>
    </row>
    <row r="4423" spans="18:19" x14ac:dyDescent="0.25">
      <c r="R4423" t="s">
        <v>10837</v>
      </c>
      <c r="S4423" t="s">
        <v>2512</v>
      </c>
    </row>
    <row r="4424" spans="18:19" x14ac:dyDescent="0.25">
      <c r="R4424" t="s">
        <v>10838</v>
      </c>
      <c r="S4424" t="s">
        <v>10839</v>
      </c>
    </row>
    <row r="4425" spans="18:19" x14ac:dyDescent="0.25">
      <c r="R4425" t="s">
        <v>10840</v>
      </c>
      <c r="S4425" t="s">
        <v>7975</v>
      </c>
    </row>
    <row r="4426" spans="18:19" x14ac:dyDescent="0.25">
      <c r="R4426" t="s">
        <v>10841</v>
      </c>
      <c r="S4426" t="s">
        <v>10110</v>
      </c>
    </row>
    <row r="4427" spans="18:19" x14ac:dyDescent="0.25">
      <c r="R4427" t="s">
        <v>10842</v>
      </c>
      <c r="S4427" t="s">
        <v>6478</v>
      </c>
    </row>
    <row r="4428" spans="18:19" x14ac:dyDescent="0.25">
      <c r="R4428" t="s">
        <v>10843</v>
      </c>
      <c r="S4428" t="s">
        <v>1520</v>
      </c>
    </row>
    <row r="4429" spans="18:19" x14ac:dyDescent="0.25">
      <c r="R4429" t="s">
        <v>10844</v>
      </c>
      <c r="S4429" t="s">
        <v>7638</v>
      </c>
    </row>
    <row r="4430" spans="18:19" x14ac:dyDescent="0.25">
      <c r="R4430" t="s">
        <v>10845</v>
      </c>
      <c r="S4430" t="s">
        <v>10846</v>
      </c>
    </row>
    <row r="4431" spans="18:19" x14ac:dyDescent="0.25">
      <c r="R4431" t="s">
        <v>10847</v>
      </c>
      <c r="S4431" t="s">
        <v>7222</v>
      </c>
    </row>
    <row r="4432" spans="18:19" x14ac:dyDescent="0.25">
      <c r="R4432" t="s">
        <v>10848</v>
      </c>
      <c r="S4432" t="s">
        <v>10849</v>
      </c>
    </row>
    <row r="4433" spans="18:19" x14ac:dyDescent="0.25">
      <c r="R4433" t="s">
        <v>10850</v>
      </c>
      <c r="S4433" t="s">
        <v>818</v>
      </c>
    </row>
    <row r="4434" spans="18:19" x14ac:dyDescent="0.25">
      <c r="R4434" t="s">
        <v>10851</v>
      </c>
      <c r="S4434" t="s">
        <v>10852</v>
      </c>
    </row>
    <row r="4435" spans="18:19" x14ac:dyDescent="0.25">
      <c r="R4435" t="s">
        <v>10853</v>
      </c>
      <c r="S4435" t="s">
        <v>859</v>
      </c>
    </row>
    <row r="4436" spans="18:19" x14ac:dyDescent="0.25">
      <c r="R4436" t="s">
        <v>10854</v>
      </c>
      <c r="S4436" t="s">
        <v>940</v>
      </c>
    </row>
    <row r="4437" spans="18:19" x14ac:dyDescent="0.25">
      <c r="R4437" t="s">
        <v>10855</v>
      </c>
      <c r="S4437" t="s">
        <v>10856</v>
      </c>
    </row>
    <row r="4438" spans="18:19" x14ac:dyDescent="0.25">
      <c r="R4438" t="s">
        <v>10857</v>
      </c>
      <c r="S4438" t="s">
        <v>7038</v>
      </c>
    </row>
    <row r="4439" spans="18:19" x14ac:dyDescent="0.25">
      <c r="R4439" t="s">
        <v>10858</v>
      </c>
      <c r="S4439" t="s">
        <v>10859</v>
      </c>
    </row>
    <row r="4440" spans="18:19" x14ac:dyDescent="0.25">
      <c r="R4440" t="s">
        <v>10860</v>
      </c>
      <c r="S4440" t="s">
        <v>10861</v>
      </c>
    </row>
    <row r="4441" spans="18:19" x14ac:dyDescent="0.25">
      <c r="R4441" t="s">
        <v>10862</v>
      </c>
      <c r="S4441" t="s">
        <v>10863</v>
      </c>
    </row>
    <row r="4442" spans="18:19" x14ac:dyDescent="0.25">
      <c r="R4442" t="s">
        <v>10864</v>
      </c>
      <c r="S4442" t="s">
        <v>10865</v>
      </c>
    </row>
    <row r="4443" spans="18:19" x14ac:dyDescent="0.25">
      <c r="R4443" t="s">
        <v>10866</v>
      </c>
      <c r="S4443" t="s">
        <v>10867</v>
      </c>
    </row>
    <row r="4444" spans="18:19" x14ac:dyDescent="0.25">
      <c r="R4444" t="s">
        <v>10868</v>
      </c>
      <c r="S4444" t="s">
        <v>874</v>
      </c>
    </row>
    <row r="4445" spans="18:19" x14ac:dyDescent="0.25">
      <c r="R4445" t="s">
        <v>10869</v>
      </c>
      <c r="S4445" t="s">
        <v>3764</v>
      </c>
    </row>
    <row r="4446" spans="18:19" x14ac:dyDescent="0.25">
      <c r="R4446" t="s">
        <v>10870</v>
      </c>
      <c r="S4446" t="s">
        <v>3133</v>
      </c>
    </row>
    <row r="4447" spans="18:19" x14ac:dyDescent="0.25">
      <c r="R4447" t="s">
        <v>10871</v>
      </c>
      <c r="S4447" t="s">
        <v>10872</v>
      </c>
    </row>
    <row r="4448" spans="18:19" x14ac:dyDescent="0.25">
      <c r="R4448" t="s">
        <v>10873</v>
      </c>
      <c r="S4448" t="s">
        <v>10033</v>
      </c>
    </row>
    <row r="4449" spans="18:19" x14ac:dyDescent="0.25">
      <c r="R4449" t="s">
        <v>10874</v>
      </c>
      <c r="S4449" t="s">
        <v>10875</v>
      </c>
    </row>
    <row r="4450" spans="18:19" x14ac:dyDescent="0.25">
      <c r="R4450" t="s">
        <v>10876</v>
      </c>
      <c r="S4450" t="s">
        <v>10877</v>
      </c>
    </row>
    <row r="4451" spans="18:19" x14ac:dyDescent="0.25">
      <c r="R4451" t="s">
        <v>10878</v>
      </c>
      <c r="S4451" t="s">
        <v>10879</v>
      </c>
    </row>
    <row r="4452" spans="18:19" x14ac:dyDescent="0.25">
      <c r="R4452" t="s">
        <v>10880</v>
      </c>
      <c r="S4452" t="s">
        <v>10881</v>
      </c>
    </row>
    <row r="4453" spans="18:19" x14ac:dyDescent="0.25">
      <c r="R4453" t="s">
        <v>10882</v>
      </c>
      <c r="S4453" t="s">
        <v>10883</v>
      </c>
    </row>
    <row r="4454" spans="18:19" x14ac:dyDescent="0.25">
      <c r="R4454" t="s">
        <v>10884</v>
      </c>
      <c r="S4454" t="s">
        <v>6320</v>
      </c>
    </row>
    <row r="4455" spans="18:19" x14ac:dyDescent="0.25">
      <c r="R4455" t="s">
        <v>10885</v>
      </c>
      <c r="S4455" t="s">
        <v>1287</v>
      </c>
    </row>
    <row r="4456" spans="18:19" x14ac:dyDescent="0.25">
      <c r="R4456" t="s">
        <v>10886</v>
      </c>
      <c r="S4456" t="s">
        <v>5842</v>
      </c>
    </row>
    <row r="4457" spans="18:19" x14ac:dyDescent="0.25">
      <c r="R4457" t="s">
        <v>10887</v>
      </c>
      <c r="S4457" t="s">
        <v>10888</v>
      </c>
    </row>
    <row r="4458" spans="18:19" x14ac:dyDescent="0.25">
      <c r="R4458" t="s">
        <v>10889</v>
      </c>
      <c r="S4458" t="s">
        <v>10890</v>
      </c>
    </row>
    <row r="4459" spans="18:19" x14ac:dyDescent="0.25">
      <c r="R4459" t="s">
        <v>10891</v>
      </c>
      <c r="S4459" t="s">
        <v>5842</v>
      </c>
    </row>
    <row r="4460" spans="18:19" x14ac:dyDescent="0.25">
      <c r="R4460" t="s">
        <v>10892</v>
      </c>
      <c r="S4460" t="s">
        <v>7683</v>
      </c>
    </row>
    <row r="4461" spans="18:19" x14ac:dyDescent="0.25">
      <c r="R4461" t="s">
        <v>10893</v>
      </c>
      <c r="S4461" t="s">
        <v>9802</v>
      </c>
    </row>
    <row r="4462" spans="18:19" x14ac:dyDescent="0.25">
      <c r="R4462" t="s">
        <v>10894</v>
      </c>
      <c r="S4462" t="s">
        <v>4863</v>
      </c>
    </row>
    <row r="4463" spans="18:19" x14ac:dyDescent="0.25">
      <c r="R4463" t="s">
        <v>10895</v>
      </c>
      <c r="S4463" t="s">
        <v>3414</v>
      </c>
    </row>
    <row r="4464" spans="18:19" x14ac:dyDescent="0.25">
      <c r="R4464" t="s">
        <v>10896</v>
      </c>
      <c r="S4464" t="s">
        <v>5210</v>
      </c>
    </row>
    <row r="4465" spans="18:19" x14ac:dyDescent="0.25">
      <c r="R4465" t="s">
        <v>10897</v>
      </c>
      <c r="S4465" t="s">
        <v>3881</v>
      </c>
    </row>
    <row r="4466" spans="18:19" x14ac:dyDescent="0.25">
      <c r="R4466" t="s">
        <v>10898</v>
      </c>
      <c r="S4466" t="s">
        <v>9474</v>
      </c>
    </row>
    <row r="4467" spans="18:19" x14ac:dyDescent="0.25">
      <c r="R4467" t="s">
        <v>10899</v>
      </c>
      <c r="S4467" t="s">
        <v>8971</v>
      </c>
    </row>
    <row r="4468" spans="18:19" x14ac:dyDescent="0.25">
      <c r="R4468" t="s">
        <v>10900</v>
      </c>
      <c r="S4468" t="s">
        <v>346</v>
      </c>
    </row>
    <row r="4469" spans="18:19" x14ac:dyDescent="0.25">
      <c r="R4469" t="s">
        <v>10901</v>
      </c>
      <c r="S4469" t="s">
        <v>7251</v>
      </c>
    </row>
    <row r="4470" spans="18:19" x14ac:dyDescent="0.25">
      <c r="R4470" t="s">
        <v>10902</v>
      </c>
      <c r="S4470" t="s">
        <v>6289</v>
      </c>
    </row>
    <row r="4471" spans="18:19" x14ac:dyDescent="0.25">
      <c r="R4471" t="s">
        <v>10903</v>
      </c>
      <c r="S4471" t="s">
        <v>1720</v>
      </c>
    </row>
    <row r="4472" spans="18:19" x14ac:dyDescent="0.25">
      <c r="R4472" t="s">
        <v>10904</v>
      </c>
      <c r="S4472" t="s">
        <v>5047</v>
      </c>
    </row>
    <row r="4473" spans="18:19" x14ac:dyDescent="0.25">
      <c r="R4473" t="s">
        <v>10905</v>
      </c>
      <c r="S4473" t="s">
        <v>7115</v>
      </c>
    </row>
    <row r="4474" spans="18:19" x14ac:dyDescent="0.25">
      <c r="R4474" t="s">
        <v>10906</v>
      </c>
      <c r="S4474" t="s">
        <v>5101</v>
      </c>
    </row>
    <row r="4475" spans="18:19" x14ac:dyDescent="0.25">
      <c r="R4475" t="s">
        <v>10907</v>
      </c>
      <c r="S4475" t="s">
        <v>10908</v>
      </c>
    </row>
    <row r="4476" spans="18:19" x14ac:dyDescent="0.25">
      <c r="R4476" t="s">
        <v>10909</v>
      </c>
      <c r="S4476" t="s">
        <v>10910</v>
      </c>
    </row>
    <row r="4477" spans="18:19" x14ac:dyDescent="0.25">
      <c r="R4477" t="s">
        <v>10911</v>
      </c>
      <c r="S4477" t="s">
        <v>2255</v>
      </c>
    </row>
    <row r="4478" spans="18:19" x14ac:dyDescent="0.25">
      <c r="R4478" t="s">
        <v>10912</v>
      </c>
      <c r="S4478" t="s">
        <v>985</v>
      </c>
    </row>
    <row r="4479" spans="18:19" x14ac:dyDescent="0.25">
      <c r="R4479" t="s">
        <v>10913</v>
      </c>
      <c r="S4479" t="s">
        <v>7144</v>
      </c>
    </row>
    <row r="4480" spans="18:19" x14ac:dyDescent="0.25">
      <c r="R4480" t="s">
        <v>10914</v>
      </c>
      <c r="S4480" t="s">
        <v>711</v>
      </c>
    </row>
    <row r="4481" spans="18:19" x14ac:dyDescent="0.25">
      <c r="R4481" t="s">
        <v>10915</v>
      </c>
      <c r="S4481" t="s">
        <v>7599</v>
      </c>
    </row>
    <row r="4482" spans="18:19" x14ac:dyDescent="0.25">
      <c r="R4482" t="s">
        <v>10916</v>
      </c>
      <c r="S4482" t="s">
        <v>7166</v>
      </c>
    </row>
    <row r="4483" spans="18:19" x14ac:dyDescent="0.25">
      <c r="R4483" t="s">
        <v>10917</v>
      </c>
      <c r="S4483" t="s">
        <v>2914</v>
      </c>
    </row>
    <row r="4484" spans="18:19" x14ac:dyDescent="0.25">
      <c r="R4484" t="s">
        <v>10918</v>
      </c>
      <c r="S4484" t="s">
        <v>10919</v>
      </c>
    </row>
    <row r="4485" spans="18:19" x14ac:dyDescent="0.25">
      <c r="R4485" t="s">
        <v>10920</v>
      </c>
      <c r="S4485" t="s">
        <v>10646</v>
      </c>
    </row>
    <row r="4486" spans="18:19" x14ac:dyDescent="0.25">
      <c r="R4486" t="s">
        <v>10921</v>
      </c>
      <c r="S4486" t="s">
        <v>5130</v>
      </c>
    </row>
    <row r="4487" spans="18:19" x14ac:dyDescent="0.25">
      <c r="R4487" t="s">
        <v>10922</v>
      </c>
      <c r="S4487" t="s">
        <v>2009</v>
      </c>
    </row>
    <row r="4488" spans="18:19" x14ac:dyDescent="0.25">
      <c r="R4488" t="s">
        <v>10923</v>
      </c>
      <c r="S4488" t="s">
        <v>5590</v>
      </c>
    </row>
    <row r="4489" spans="18:19" x14ac:dyDescent="0.25">
      <c r="R4489" t="s">
        <v>10924</v>
      </c>
      <c r="S4489" t="s">
        <v>1918</v>
      </c>
    </row>
    <row r="4490" spans="18:19" x14ac:dyDescent="0.25">
      <c r="R4490" t="s">
        <v>10925</v>
      </c>
      <c r="S4490" t="s">
        <v>1481</v>
      </c>
    </row>
    <row r="4491" spans="18:19" x14ac:dyDescent="0.25">
      <c r="R4491" t="s">
        <v>10926</v>
      </c>
      <c r="S4491" t="s">
        <v>8161</v>
      </c>
    </row>
    <row r="4492" spans="18:19" x14ac:dyDescent="0.25">
      <c r="R4492" t="s">
        <v>10927</v>
      </c>
      <c r="S4492" t="s">
        <v>1238</v>
      </c>
    </row>
    <row r="4493" spans="18:19" x14ac:dyDescent="0.25">
      <c r="R4493" t="s">
        <v>10928</v>
      </c>
      <c r="S4493" t="s">
        <v>1317</v>
      </c>
    </row>
    <row r="4494" spans="18:19" x14ac:dyDescent="0.25">
      <c r="R4494" t="s">
        <v>10929</v>
      </c>
      <c r="S4494" t="s">
        <v>2006</v>
      </c>
    </row>
    <row r="4495" spans="18:19" x14ac:dyDescent="0.25">
      <c r="R4495" t="s">
        <v>10930</v>
      </c>
      <c r="S4495" t="s">
        <v>10566</v>
      </c>
    </row>
    <row r="4496" spans="18:19" x14ac:dyDescent="0.25">
      <c r="R4496" t="s">
        <v>10931</v>
      </c>
      <c r="S4496" t="s">
        <v>10861</v>
      </c>
    </row>
    <row r="4497" spans="18:19" x14ac:dyDescent="0.25">
      <c r="R4497" t="s">
        <v>10932</v>
      </c>
      <c r="S4497" t="s">
        <v>3230</v>
      </c>
    </row>
    <row r="4498" spans="18:19" x14ac:dyDescent="0.25">
      <c r="R4498" t="s">
        <v>10933</v>
      </c>
      <c r="S4498" t="s">
        <v>10934</v>
      </c>
    </row>
    <row r="4499" spans="18:19" x14ac:dyDescent="0.25">
      <c r="R4499" t="s">
        <v>10935</v>
      </c>
      <c r="S4499" t="s">
        <v>10936</v>
      </c>
    </row>
    <row r="4500" spans="18:19" x14ac:dyDescent="0.25">
      <c r="R4500" t="s">
        <v>10937</v>
      </c>
      <c r="S4500" t="s">
        <v>8816</v>
      </c>
    </row>
    <row r="4501" spans="18:19" x14ac:dyDescent="0.25">
      <c r="R4501" t="s">
        <v>10938</v>
      </c>
      <c r="S4501" t="s">
        <v>8231</v>
      </c>
    </row>
    <row r="4502" spans="18:19" x14ac:dyDescent="0.25">
      <c r="R4502" t="s">
        <v>10939</v>
      </c>
      <c r="S4502" t="s">
        <v>4763</v>
      </c>
    </row>
    <row r="4503" spans="18:19" x14ac:dyDescent="0.25">
      <c r="R4503" t="s">
        <v>10940</v>
      </c>
      <c r="S4503" t="s">
        <v>10941</v>
      </c>
    </row>
    <row r="4504" spans="18:19" x14ac:dyDescent="0.25">
      <c r="R4504" t="s">
        <v>10942</v>
      </c>
      <c r="S4504" t="s">
        <v>10943</v>
      </c>
    </row>
    <row r="4505" spans="18:19" x14ac:dyDescent="0.25">
      <c r="R4505" t="s">
        <v>10944</v>
      </c>
      <c r="S4505" t="s">
        <v>10945</v>
      </c>
    </row>
    <row r="4506" spans="18:19" x14ac:dyDescent="0.25">
      <c r="R4506" t="s">
        <v>10946</v>
      </c>
      <c r="S4506" t="s">
        <v>10947</v>
      </c>
    </row>
    <row r="4507" spans="18:19" x14ac:dyDescent="0.25">
      <c r="R4507" t="s">
        <v>10948</v>
      </c>
      <c r="S4507" t="s">
        <v>2817</v>
      </c>
    </row>
    <row r="4508" spans="18:19" x14ac:dyDescent="0.25">
      <c r="R4508" t="s">
        <v>10949</v>
      </c>
      <c r="S4508" t="s">
        <v>10950</v>
      </c>
    </row>
    <row r="4509" spans="18:19" x14ac:dyDescent="0.25">
      <c r="R4509" t="s">
        <v>10951</v>
      </c>
      <c r="S4509" t="s">
        <v>1302</v>
      </c>
    </row>
    <row r="4510" spans="18:19" x14ac:dyDescent="0.25">
      <c r="R4510" t="s">
        <v>10952</v>
      </c>
      <c r="S4510" t="s">
        <v>3467</v>
      </c>
    </row>
    <row r="4511" spans="18:19" x14ac:dyDescent="0.25">
      <c r="R4511" t="s">
        <v>10953</v>
      </c>
      <c r="S4511" t="s">
        <v>10954</v>
      </c>
    </row>
    <row r="4512" spans="18:19" x14ac:dyDescent="0.25">
      <c r="R4512" t="s">
        <v>10955</v>
      </c>
      <c r="S4512" t="s">
        <v>659</v>
      </c>
    </row>
    <row r="4513" spans="18:19" x14ac:dyDescent="0.25">
      <c r="R4513" t="s">
        <v>10956</v>
      </c>
      <c r="S4513" t="s">
        <v>10957</v>
      </c>
    </row>
    <row r="4514" spans="18:19" x14ac:dyDescent="0.25">
      <c r="R4514" t="s">
        <v>10958</v>
      </c>
      <c r="S4514" t="s">
        <v>10959</v>
      </c>
    </row>
    <row r="4515" spans="18:19" x14ac:dyDescent="0.25">
      <c r="R4515" t="s">
        <v>10960</v>
      </c>
      <c r="S4515" t="s">
        <v>1794</v>
      </c>
    </row>
    <row r="4516" spans="18:19" x14ac:dyDescent="0.25">
      <c r="R4516" t="s">
        <v>10961</v>
      </c>
      <c r="S4516" t="s">
        <v>10962</v>
      </c>
    </row>
    <row r="4517" spans="18:19" x14ac:dyDescent="0.25">
      <c r="R4517" t="s">
        <v>10963</v>
      </c>
      <c r="S4517" t="s">
        <v>10964</v>
      </c>
    </row>
    <row r="4518" spans="18:19" x14ac:dyDescent="0.25">
      <c r="R4518" t="s">
        <v>10965</v>
      </c>
      <c r="S4518" t="s">
        <v>689</v>
      </c>
    </row>
    <row r="4519" spans="18:19" x14ac:dyDescent="0.25">
      <c r="R4519" t="s">
        <v>10966</v>
      </c>
      <c r="S4519" t="s">
        <v>1166</v>
      </c>
    </row>
    <row r="4520" spans="18:19" x14ac:dyDescent="0.25">
      <c r="R4520" t="s">
        <v>10967</v>
      </c>
      <c r="S4520" t="s">
        <v>10968</v>
      </c>
    </row>
    <row r="4521" spans="18:19" x14ac:dyDescent="0.25">
      <c r="R4521" t="s">
        <v>10969</v>
      </c>
      <c r="S4521" t="s">
        <v>10970</v>
      </c>
    </row>
    <row r="4522" spans="18:19" x14ac:dyDescent="0.25">
      <c r="R4522" t="s">
        <v>10971</v>
      </c>
      <c r="S4522" t="s">
        <v>10972</v>
      </c>
    </row>
    <row r="4523" spans="18:19" x14ac:dyDescent="0.25">
      <c r="R4523" t="s">
        <v>10973</v>
      </c>
      <c r="S4523" t="s">
        <v>10974</v>
      </c>
    </row>
    <row r="4524" spans="18:19" x14ac:dyDescent="0.25">
      <c r="R4524" t="s">
        <v>10975</v>
      </c>
      <c r="S4524" t="s">
        <v>1402</v>
      </c>
    </row>
    <row r="4525" spans="18:19" x14ac:dyDescent="0.25">
      <c r="R4525" t="s">
        <v>10976</v>
      </c>
      <c r="S4525" t="s">
        <v>10977</v>
      </c>
    </row>
    <row r="4526" spans="18:19" x14ac:dyDescent="0.25">
      <c r="R4526" t="s">
        <v>10978</v>
      </c>
      <c r="S4526" t="s">
        <v>10979</v>
      </c>
    </row>
    <row r="4527" spans="18:19" x14ac:dyDescent="0.25">
      <c r="R4527" t="s">
        <v>10980</v>
      </c>
      <c r="S4527" t="s">
        <v>10981</v>
      </c>
    </row>
    <row r="4528" spans="18:19" x14ac:dyDescent="0.25">
      <c r="R4528" t="s">
        <v>10982</v>
      </c>
      <c r="S4528" t="s">
        <v>3338</v>
      </c>
    </row>
    <row r="4529" spans="18:19" x14ac:dyDescent="0.25">
      <c r="R4529" t="s">
        <v>10983</v>
      </c>
      <c r="S4529" t="s">
        <v>3506</v>
      </c>
    </row>
    <row r="4530" spans="18:19" x14ac:dyDescent="0.25">
      <c r="R4530" t="s">
        <v>10984</v>
      </c>
      <c r="S4530" t="s">
        <v>10985</v>
      </c>
    </row>
    <row r="4531" spans="18:19" x14ac:dyDescent="0.25">
      <c r="R4531" t="s">
        <v>10986</v>
      </c>
      <c r="S4531" t="s">
        <v>10987</v>
      </c>
    </row>
    <row r="4532" spans="18:19" x14ac:dyDescent="0.25">
      <c r="R4532" t="s">
        <v>10988</v>
      </c>
      <c r="S4532" t="s">
        <v>605</v>
      </c>
    </row>
    <row r="4533" spans="18:19" x14ac:dyDescent="0.25">
      <c r="R4533" t="s">
        <v>10989</v>
      </c>
      <c r="S4533" t="s">
        <v>10990</v>
      </c>
    </row>
    <row r="4534" spans="18:19" x14ac:dyDescent="0.25">
      <c r="R4534" t="s">
        <v>10991</v>
      </c>
      <c r="S4534" t="s">
        <v>2058</v>
      </c>
    </row>
    <row r="4535" spans="18:19" x14ac:dyDescent="0.25">
      <c r="R4535" t="s">
        <v>10992</v>
      </c>
      <c r="S4535" t="s">
        <v>2040</v>
      </c>
    </row>
    <row r="4536" spans="18:19" x14ac:dyDescent="0.25">
      <c r="R4536" t="s">
        <v>10993</v>
      </c>
      <c r="S4536" t="s">
        <v>10994</v>
      </c>
    </row>
    <row r="4537" spans="18:19" x14ac:dyDescent="0.25">
      <c r="R4537" t="s">
        <v>10995</v>
      </c>
      <c r="S4537" t="s">
        <v>10996</v>
      </c>
    </row>
    <row r="4538" spans="18:19" x14ac:dyDescent="0.25">
      <c r="R4538" t="s">
        <v>10997</v>
      </c>
      <c r="S4538" t="s">
        <v>10998</v>
      </c>
    </row>
    <row r="4539" spans="18:19" x14ac:dyDescent="0.25">
      <c r="R4539" t="s">
        <v>10999</v>
      </c>
      <c r="S4539" t="s">
        <v>2316</v>
      </c>
    </row>
    <row r="4540" spans="18:19" x14ac:dyDescent="0.25">
      <c r="R4540" t="s">
        <v>11000</v>
      </c>
      <c r="S4540" t="s">
        <v>11001</v>
      </c>
    </row>
    <row r="4541" spans="18:19" x14ac:dyDescent="0.25">
      <c r="R4541" t="s">
        <v>11002</v>
      </c>
      <c r="S4541" t="s">
        <v>11003</v>
      </c>
    </row>
    <row r="4542" spans="18:19" x14ac:dyDescent="0.25">
      <c r="R4542" t="s">
        <v>11004</v>
      </c>
      <c r="S4542" t="s">
        <v>4775</v>
      </c>
    </row>
    <row r="4543" spans="18:19" x14ac:dyDescent="0.25">
      <c r="R4543" t="s">
        <v>11005</v>
      </c>
      <c r="S4543" t="s">
        <v>11006</v>
      </c>
    </row>
    <row r="4544" spans="18:19" x14ac:dyDescent="0.25">
      <c r="R4544" t="s">
        <v>11007</v>
      </c>
      <c r="S4544" t="s">
        <v>11008</v>
      </c>
    </row>
    <row r="4545" spans="18:19" x14ac:dyDescent="0.25">
      <c r="R4545" t="s">
        <v>11009</v>
      </c>
      <c r="S4545" t="s">
        <v>11010</v>
      </c>
    </row>
    <row r="4546" spans="18:19" x14ac:dyDescent="0.25">
      <c r="R4546" t="s">
        <v>11011</v>
      </c>
      <c r="S4546" t="s">
        <v>11012</v>
      </c>
    </row>
    <row r="4547" spans="18:19" x14ac:dyDescent="0.25">
      <c r="R4547" t="s">
        <v>11013</v>
      </c>
      <c r="S4547" t="s">
        <v>11014</v>
      </c>
    </row>
    <row r="4548" spans="18:19" x14ac:dyDescent="0.25">
      <c r="R4548" t="s">
        <v>11015</v>
      </c>
      <c r="S4548" t="s">
        <v>11016</v>
      </c>
    </row>
    <row r="4549" spans="18:19" x14ac:dyDescent="0.25">
      <c r="R4549" t="s">
        <v>11017</v>
      </c>
      <c r="S4549" t="s">
        <v>11018</v>
      </c>
    </row>
    <row r="4550" spans="18:19" x14ac:dyDescent="0.25">
      <c r="R4550" t="s">
        <v>11019</v>
      </c>
      <c r="S4550" t="s">
        <v>11020</v>
      </c>
    </row>
    <row r="4551" spans="18:19" x14ac:dyDescent="0.25">
      <c r="R4551" t="s">
        <v>11021</v>
      </c>
      <c r="S4551" t="s">
        <v>11022</v>
      </c>
    </row>
    <row r="4552" spans="18:19" x14ac:dyDescent="0.25">
      <c r="R4552" t="s">
        <v>11023</v>
      </c>
      <c r="S4552" t="s">
        <v>11024</v>
      </c>
    </row>
    <row r="4553" spans="18:19" x14ac:dyDescent="0.25">
      <c r="R4553" t="s">
        <v>11025</v>
      </c>
      <c r="S4553" t="s">
        <v>11026</v>
      </c>
    </row>
    <row r="4554" spans="18:19" x14ac:dyDescent="0.25">
      <c r="R4554" t="s">
        <v>11027</v>
      </c>
      <c r="S4554" t="s">
        <v>11028</v>
      </c>
    </row>
    <row r="4555" spans="18:19" x14ac:dyDescent="0.25">
      <c r="R4555" t="s">
        <v>11029</v>
      </c>
      <c r="S4555" t="s">
        <v>11030</v>
      </c>
    </row>
    <row r="4556" spans="18:19" x14ac:dyDescent="0.25">
      <c r="R4556" t="s">
        <v>11031</v>
      </c>
      <c r="S4556" t="s">
        <v>11026</v>
      </c>
    </row>
    <row r="4557" spans="18:19" x14ac:dyDescent="0.25">
      <c r="R4557" t="s">
        <v>11032</v>
      </c>
      <c r="S4557" t="s">
        <v>11033</v>
      </c>
    </row>
    <row r="4558" spans="18:19" x14ac:dyDescent="0.25">
      <c r="R4558" t="s">
        <v>11034</v>
      </c>
      <c r="S4558" t="s">
        <v>11035</v>
      </c>
    </row>
    <row r="4559" spans="18:19" x14ac:dyDescent="0.25">
      <c r="R4559" t="s">
        <v>11036</v>
      </c>
      <c r="S4559" t="s">
        <v>11037</v>
      </c>
    </row>
    <row r="4560" spans="18:19" x14ac:dyDescent="0.25">
      <c r="R4560" t="s">
        <v>11038</v>
      </c>
      <c r="S4560" t="s">
        <v>2789</v>
      </c>
    </row>
    <row r="4561" spans="18:19" x14ac:dyDescent="0.25">
      <c r="R4561" t="s">
        <v>11039</v>
      </c>
      <c r="S4561" t="s">
        <v>11040</v>
      </c>
    </row>
    <row r="4562" spans="18:19" x14ac:dyDescent="0.25">
      <c r="R4562" t="s">
        <v>11041</v>
      </c>
      <c r="S4562" t="s">
        <v>11042</v>
      </c>
    </row>
    <row r="4563" spans="18:19" x14ac:dyDescent="0.25">
      <c r="R4563" t="s">
        <v>11043</v>
      </c>
      <c r="S4563" t="s">
        <v>3404</v>
      </c>
    </row>
    <row r="4564" spans="18:19" x14ac:dyDescent="0.25">
      <c r="R4564" t="s">
        <v>11044</v>
      </c>
      <c r="S4564" t="s">
        <v>11045</v>
      </c>
    </row>
    <row r="4565" spans="18:19" x14ac:dyDescent="0.25">
      <c r="R4565" t="s">
        <v>11046</v>
      </c>
      <c r="S4565" t="s">
        <v>11047</v>
      </c>
    </row>
    <row r="4566" spans="18:19" x14ac:dyDescent="0.25">
      <c r="R4566" t="s">
        <v>11048</v>
      </c>
      <c r="S4566" t="s">
        <v>11049</v>
      </c>
    </row>
    <row r="4567" spans="18:19" x14ac:dyDescent="0.25">
      <c r="R4567" t="s">
        <v>11050</v>
      </c>
      <c r="S4567" t="s">
        <v>11051</v>
      </c>
    </row>
    <row r="4568" spans="18:19" x14ac:dyDescent="0.25">
      <c r="R4568" t="s">
        <v>11052</v>
      </c>
      <c r="S4568" t="s">
        <v>11053</v>
      </c>
    </row>
    <row r="4569" spans="18:19" x14ac:dyDescent="0.25">
      <c r="R4569" t="s">
        <v>11054</v>
      </c>
      <c r="S4569" t="s">
        <v>11055</v>
      </c>
    </row>
    <row r="4570" spans="18:19" x14ac:dyDescent="0.25">
      <c r="R4570" t="s">
        <v>11056</v>
      </c>
      <c r="S4570" t="s">
        <v>2773</v>
      </c>
    </row>
    <row r="4571" spans="18:19" x14ac:dyDescent="0.25">
      <c r="R4571" t="s">
        <v>11057</v>
      </c>
      <c r="S4571" t="s">
        <v>11058</v>
      </c>
    </row>
    <row r="4572" spans="18:19" x14ac:dyDescent="0.25">
      <c r="R4572" t="s">
        <v>11059</v>
      </c>
      <c r="S4572" t="s">
        <v>11060</v>
      </c>
    </row>
    <row r="4573" spans="18:19" x14ac:dyDescent="0.25">
      <c r="R4573" t="s">
        <v>11061</v>
      </c>
      <c r="S4573" t="s">
        <v>11062</v>
      </c>
    </row>
    <row r="4574" spans="18:19" x14ac:dyDescent="0.25">
      <c r="R4574" t="s">
        <v>11063</v>
      </c>
      <c r="S4574" t="s">
        <v>11064</v>
      </c>
    </row>
    <row r="4575" spans="18:19" x14ac:dyDescent="0.25">
      <c r="R4575" t="s">
        <v>11065</v>
      </c>
      <c r="S4575" t="s">
        <v>11066</v>
      </c>
    </row>
    <row r="4576" spans="18:19" x14ac:dyDescent="0.25">
      <c r="R4576" t="s">
        <v>11067</v>
      </c>
      <c r="S4576" t="s">
        <v>11068</v>
      </c>
    </row>
    <row r="4577" spans="18:19" x14ac:dyDescent="0.25">
      <c r="R4577" t="s">
        <v>11069</v>
      </c>
      <c r="S4577" t="s">
        <v>11070</v>
      </c>
    </row>
    <row r="4578" spans="18:19" x14ac:dyDescent="0.25">
      <c r="R4578" t="s">
        <v>11071</v>
      </c>
      <c r="S4578" t="s">
        <v>11072</v>
      </c>
    </row>
    <row r="4579" spans="18:19" x14ac:dyDescent="0.25">
      <c r="R4579" t="s">
        <v>11073</v>
      </c>
      <c r="S4579" t="s">
        <v>11074</v>
      </c>
    </row>
    <row r="4580" spans="18:19" x14ac:dyDescent="0.25">
      <c r="R4580" t="s">
        <v>11075</v>
      </c>
      <c r="S4580" t="s">
        <v>11076</v>
      </c>
    </row>
    <row r="4581" spans="18:19" x14ac:dyDescent="0.25">
      <c r="R4581" t="s">
        <v>11077</v>
      </c>
      <c r="S4581" t="s">
        <v>11078</v>
      </c>
    </row>
    <row r="4582" spans="18:19" x14ac:dyDescent="0.25">
      <c r="R4582" t="s">
        <v>11079</v>
      </c>
      <c r="S4582" t="s">
        <v>11080</v>
      </c>
    </row>
    <row r="4583" spans="18:19" x14ac:dyDescent="0.25">
      <c r="R4583" t="s">
        <v>11081</v>
      </c>
      <c r="S4583" t="s">
        <v>11082</v>
      </c>
    </row>
    <row r="4584" spans="18:19" x14ac:dyDescent="0.25">
      <c r="R4584" t="s">
        <v>11083</v>
      </c>
      <c r="S4584" t="s">
        <v>11084</v>
      </c>
    </row>
    <row r="4585" spans="18:19" x14ac:dyDescent="0.25">
      <c r="R4585" t="s">
        <v>11085</v>
      </c>
      <c r="S4585" t="s">
        <v>11086</v>
      </c>
    </row>
    <row r="4586" spans="18:19" x14ac:dyDescent="0.25">
      <c r="R4586" t="s">
        <v>11087</v>
      </c>
      <c r="S4586" t="s">
        <v>11088</v>
      </c>
    </row>
    <row r="4587" spans="18:19" x14ac:dyDescent="0.25">
      <c r="R4587" t="s">
        <v>11089</v>
      </c>
      <c r="S4587" t="s">
        <v>11090</v>
      </c>
    </row>
    <row r="4588" spans="18:19" x14ac:dyDescent="0.25">
      <c r="R4588" t="s">
        <v>11091</v>
      </c>
      <c r="S4588" t="s">
        <v>11092</v>
      </c>
    </row>
    <row r="4589" spans="18:19" x14ac:dyDescent="0.25">
      <c r="R4589" t="s">
        <v>11093</v>
      </c>
      <c r="S4589" t="s">
        <v>11094</v>
      </c>
    </row>
    <row r="4590" spans="18:19" x14ac:dyDescent="0.25">
      <c r="R4590" t="s">
        <v>11095</v>
      </c>
      <c r="S4590" t="s">
        <v>11096</v>
      </c>
    </row>
    <row r="4591" spans="18:19" x14ac:dyDescent="0.25">
      <c r="R4591" t="s">
        <v>11097</v>
      </c>
      <c r="S4591" t="s">
        <v>4332</v>
      </c>
    </row>
    <row r="4592" spans="18:19" x14ac:dyDescent="0.25">
      <c r="R4592" t="s">
        <v>11098</v>
      </c>
      <c r="S4592" t="s">
        <v>11099</v>
      </c>
    </row>
    <row r="4593" spans="18:19" x14ac:dyDescent="0.25">
      <c r="R4593" t="s">
        <v>11100</v>
      </c>
      <c r="S4593" t="s">
        <v>11101</v>
      </c>
    </row>
    <row r="4594" spans="18:19" x14ac:dyDescent="0.25">
      <c r="R4594" t="s">
        <v>11102</v>
      </c>
      <c r="S4594" t="s">
        <v>11103</v>
      </c>
    </row>
    <row r="4595" spans="18:19" x14ac:dyDescent="0.25">
      <c r="R4595" t="s">
        <v>11104</v>
      </c>
      <c r="S4595" t="s">
        <v>3411</v>
      </c>
    </row>
    <row r="4596" spans="18:19" x14ac:dyDescent="0.25">
      <c r="R4596" t="s">
        <v>11105</v>
      </c>
      <c r="S4596" t="s">
        <v>11106</v>
      </c>
    </row>
    <row r="4597" spans="18:19" x14ac:dyDescent="0.25">
      <c r="R4597" t="s">
        <v>11107</v>
      </c>
      <c r="S4597" t="s">
        <v>11108</v>
      </c>
    </row>
    <row r="4598" spans="18:19" x14ac:dyDescent="0.25">
      <c r="R4598" t="s">
        <v>11109</v>
      </c>
      <c r="S4598" t="s">
        <v>11110</v>
      </c>
    </row>
    <row r="4599" spans="18:19" x14ac:dyDescent="0.25">
      <c r="R4599" t="s">
        <v>11111</v>
      </c>
      <c r="S4599" t="s">
        <v>204</v>
      </c>
    </row>
    <row r="4600" spans="18:19" x14ac:dyDescent="0.25">
      <c r="R4600" t="s">
        <v>11112</v>
      </c>
      <c r="S4600" t="s">
        <v>11113</v>
      </c>
    </row>
    <row r="4601" spans="18:19" x14ac:dyDescent="0.25">
      <c r="R4601" t="s">
        <v>11114</v>
      </c>
      <c r="S4601" t="s">
        <v>11115</v>
      </c>
    </row>
    <row r="4602" spans="18:19" x14ac:dyDescent="0.25">
      <c r="R4602" t="s">
        <v>11116</v>
      </c>
      <c r="S4602" t="s">
        <v>11117</v>
      </c>
    </row>
    <row r="4603" spans="18:19" x14ac:dyDescent="0.25">
      <c r="R4603" t="s">
        <v>11118</v>
      </c>
      <c r="S4603" t="s">
        <v>11119</v>
      </c>
    </row>
    <row r="4604" spans="18:19" x14ac:dyDescent="0.25">
      <c r="R4604" t="s">
        <v>11120</v>
      </c>
      <c r="S4604" t="s">
        <v>11121</v>
      </c>
    </row>
    <row r="4605" spans="18:19" x14ac:dyDescent="0.25">
      <c r="R4605" t="s">
        <v>11122</v>
      </c>
      <c r="S4605" t="s">
        <v>11123</v>
      </c>
    </row>
    <row r="4606" spans="18:19" x14ac:dyDescent="0.25">
      <c r="R4606" t="s">
        <v>11124</v>
      </c>
      <c r="S4606" t="s">
        <v>11125</v>
      </c>
    </row>
    <row r="4607" spans="18:19" x14ac:dyDescent="0.25">
      <c r="R4607" t="s">
        <v>11126</v>
      </c>
      <c r="S4607" t="s">
        <v>11127</v>
      </c>
    </row>
    <row r="4608" spans="18:19" x14ac:dyDescent="0.25">
      <c r="R4608" t="s">
        <v>11128</v>
      </c>
      <c r="S4608" t="s">
        <v>11129</v>
      </c>
    </row>
    <row r="4609" spans="18:19" x14ac:dyDescent="0.25">
      <c r="R4609" t="s">
        <v>11130</v>
      </c>
      <c r="S4609" t="s">
        <v>11131</v>
      </c>
    </row>
    <row r="4610" spans="18:19" x14ac:dyDescent="0.25">
      <c r="R4610" t="s">
        <v>11132</v>
      </c>
      <c r="S4610" t="s">
        <v>11133</v>
      </c>
    </row>
    <row r="4611" spans="18:19" x14ac:dyDescent="0.25">
      <c r="R4611" t="s">
        <v>11134</v>
      </c>
      <c r="S4611" t="s">
        <v>11135</v>
      </c>
    </row>
    <row r="4612" spans="18:19" x14ac:dyDescent="0.25">
      <c r="R4612" t="s">
        <v>11136</v>
      </c>
      <c r="S4612" t="s">
        <v>11137</v>
      </c>
    </row>
    <row r="4613" spans="18:19" x14ac:dyDescent="0.25">
      <c r="R4613" t="s">
        <v>11138</v>
      </c>
      <c r="S4613" t="s">
        <v>11139</v>
      </c>
    </row>
    <row r="4614" spans="18:19" x14ac:dyDescent="0.25">
      <c r="R4614" t="s">
        <v>11140</v>
      </c>
      <c r="S4614" t="s">
        <v>11141</v>
      </c>
    </row>
    <row r="4615" spans="18:19" x14ac:dyDescent="0.25">
      <c r="R4615" t="s">
        <v>11142</v>
      </c>
      <c r="S4615" t="s">
        <v>11143</v>
      </c>
    </row>
    <row r="4616" spans="18:19" x14ac:dyDescent="0.25">
      <c r="R4616" t="s">
        <v>11144</v>
      </c>
      <c r="S4616" t="s">
        <v>4079</v>
      </c>
    </row>
    <row r="4617" spans="18:19" x14ac:dyDescent="0.25">
      <c r="R4617" t="s">
        <v>11145</v>
      </c>
      <c r="S4617" t="s">
        <v>11146</v>
      </c>
    </row>
    <row r="4618" spans="18:19" x14ac:dyDescent="0.25">
      <c r="R4618" t="s">
        <v>11147</v>
      </c>
      <c r="S4618" t="s">
        <v>11148</v>
      </c>
    </row>
    <row r="4619" spans="18:19" x14ac:dyDescent="0.25">
      <c r="R4619" t="s">
        <v>11149</v>
      </c>
      <c r="S4619" t="s">
        <v>1690</v>
      </c>
    </row>
    <row r="4620" spans="18:19" x14ac:dyDescent="0.25">
      <c r="R4620" t="s">
        <v>11150</v>
      </c>
      <c r="S4620" t="s">
        <v>11151</v>
      </c>
    </row>
    <row r="4621" spans="18:19" x14ac:dyDescent="0.25">
      <c r="R4621" t="s">
        <v>11152</v>
      </c>
      <c r="S4621" t="s">
        <v>11153</v>
      </c>
    </row>
    <row r="4622" spans="18:19" x14ac:dyDescent="0.25">
      <c r="R4622" t="s">
        <v>11154</v>
      </c>
      <c r="S4622" t="s">
        <v>3608</v>
      </c>
    </row>
    <row r="4623" spans="18:19" x14ac:dyDescent="0.25">
      <c r="R4623" t="s">
        <v>11155</v>
      </c>
      <c r="S4623" t="s">
        <v>11156</v>
      </c>
    </row>
    <row r="4624" spans="18:19" x14ac:dyDescent="0.25">
      <c r="R4624" t="s">
        <v>11157</v>
      </c>
      <c r="S4624" t="s">
        <v>11158</v>
      </c>
    </row>
    <row r="4625" spans="18:19" x14ac:dyDescent="0.25">
      <c r="R4625" t="s">
        <v>11159</v>
      </c>
      <c r="S4625" t="s">
        <v>11160</v>
      </c>
    </row>
    <row r="4626" spans="18:19" x14ac:dyDescent="0.25">
      <c r="R4626" t="s">
        <v>11161</v>
      </c>
      <c r="S4626" t="s">
        <v>3271</v>
      </c>
    </row>
    <row r="4627" spans="18:19" x14ac:dyDescent="0.25">
      <c r="R4627" t="s">
        <v>11162</v>
      </c>
      <c r="S4627" t="s">
        <v>11163</v>
      </c>
    </row>
    <row r="4628" spans="18:19" x14ac:dyDescent="0.25">
      <c r="R4628" t="s">
        <v>11164</v>
      </c>
      <c r="S4628" t="s">
        <v>11165</v>
      </c>
    </row>
    <row r="4629" spans="18:19" x14ac:dyDescent="0.25">
      <c r="R4629" t="s">
        <v>11166</v>
      </c>
      <c r="S4629" t="s">
        <v>11167</v>
      </c>
    </row>
    <row r="4630" spans="18:19" x14ac:dyDescent="0.25">
      <c r="R4630" t="s">
        <v>11168</v>
      </c>
      <c r="S4630" t="s">
        <v>11169</v>
      </c>
    </row>
    <row r="4631" spans="18:19" x14ac:dyDescent="0.25">
      <c r="R4631" t="s">
        <v>11170</v>
      </c>
      <c r="S4631" t="s">
        <v>3227</v>
      </c>
    </row>
    <row r="4632" spans="18:19" x14ac:dyDescent="0.25">
      <c r="R4632" t="s">
        <v>11171</v>
      </c>
      <c r="S4632" t="s">
        <v>2423</v>
      </c>
    </row>
    <row r="4633" spans="18:19" x14ac:dyDescent="0.25">
      <c r="R4633" t="s">
        <v>11172</v>
      </c>
      <c r="S4633" t="s">
        <v>3443</v>
      </c>
    </row>
    <row r="4634" spans="18:19" x14ac:dyDescent="0.25">
      <c r="R4634" t="s">
        <v>11173</v>
      </c>
      <c r="S4634" t="s">
        <v>11174</v>
      </c>
    </row>
    <row r="4635" spans="18:19" x14ac:dyDescent="0.25">
      <c r="R4635" t="s">
        <v>11175</v>
      </c>
      <c r="S4635" t="s">
        <v>11176</v>
      </c>
    </row>
    <row r="4636" spans="18:19" x14ac:dyDescent="0.25">
      <c r="R4636" t="s">
        <v>11177</v>
      </c>
      <c r="S4636" t="s">
        <v>11178</v>
      </c>
    </row>
    <row r="4637" spans="18:19" x14ac:dyDescent="0.25">
      <c r="R4637" t="s">
        <v>11179</v>
      </c>
      <c r="S4637" t="s">
        <v>11180</v>
      </c>
    </row>
    <row r="4638" spans="18:19" x14ac:dyDescent="0.25">
      <c r="R4638" t="s">
        <v>11181</v>
      </c>
      <c r="S4638" t="s">
        <v>11182</v>
      </c>
    </row>
    <row r="4639" spans="18:19" x14ac:dyDescent="0.25">
      <c r="R4639" t="s">
        <v>11183</v>
      </c>
      <c r="S4639" t="s">
        <v>3883</v>
      </c>
    </row>
    <row r="4640" spans="18:19" x14ac:dyDescent="0.25">
      <c r="R4640" t="s">
        <v>11184</v>
      </c>
      <c r="S4640" t="s">
        <v>11185</v>
      </c>
    </row>
    <row r="4641" spans="18:19" x14ac:dyDescent="0.25">
      <c r="R4641" t="s">
        <v>11186</v>
      </c>
      <c r="S4641" t="s">
        <v>3782</v>
      </c>
    </row>
    <row r="4642" spans="18:19" x14ac:dyDescent="0.25">
      <c r="R4642" t="s">
        <v>11187</v>
      </c>
      <c r="S4642" t="s">
        <v>3672</v>
      </c>
    </row>
    <row r="4643" spans="18:19" x14ac:dyDescent="0.25">
      <c r="R4643" t="s">
        <v>11188</v>
      </c>
      <c r="S4643" t="s">
        <v>11189</v>
      </c>
    </row>
    <row r="4644" spans="18:19" x14ac:dyDescent="0.25">
      <c r="R4644" t="s">
        <v>11190</v>
      </c>
      <c r="S4644" t="s">
        <v>11191</v>
      </c>
    </row>
    <row r="4645" spans="18:19" x14ac:dyDescent="0.25">
      <c r="R4645" t="s">
        <v>11192</v>
      </c>
      <c r="S4645" t="s">
        <v>4687</v>
      </c>
    </row>
    <row r="4646" spans="18:19" x14ac:dyDescent="0.25">
      <c r="R4646" t="s">
        <v>11193</v>
      </c>
      <c r="S4646" t="s">
        <v>11194</v>
      </c>
    </row>
    <row r="4647" spans="18:19" x14ac:dyDescent="0.25">
      <c r="R4647" t="s">
        <v>11195</v>
      </c>
      <c r="S4647" t="s">
        <v>11196</v>
      </c>
    </row>
    <row r="4648" spans="18:19" x14ac:dyDescent="0.25">
      <c r="R4648" t="s">
        <v>11197</v>
      </c>
      <c r="S4648" t="s">
        <v>11198</v>
      </c>
    </row>
    <row r="4649" spans="18:19" x14ac:dyDescent="0.25">
      <c r="R4649" t="s">
        <v>11199</v>
      </c>
      <c r="S4649" t="s">
        <v>11200</v>
      </c>
    </row>
    <row r="4650" spans="18:19" x14ac:dyDescent="0.25">
      <c r="R4650" t="s">
        <v>11201</v>
      </c>
      <c r="S4650" t="s">
        <v>11202</v>
      </c>
    </row>
    <row r="4651" spans="18:19" x14ac:dyDescent="0.25">
      <c r="R4651" t="s">
        <v>11203</v>
      </c>
      <c r="S4651" t="s">
        <v>11204</v>
      </c>
    </row>
    <row r="4652" spans="18:19" x14ac:dyDescent="0.25">
      <c r="R4652" t="s">
        <v>11205</v>
      </c>
      <c r="S4652" t="s">
        <v>4530</v>
      </c>
    </row>
    <row r="4653" spans="18:19" x14ac:dyDescent="0.25">
      <c r="R4653" t="s">
        <v>11206</v>
      </c>
      <c r="S4653" t="s">
        <v>11207</v>
      </c>
    </row>
    <row r="4654" spans="18:19" x14ac:dyDescent="0.25">
      <c r="R4654" t="s">
        <v>11208</v>
      </c>
      <c r="S4654" t="s">
        <v>11209</v>
      </c>
    </row>
    <row r="4655" spans="18:19" x14ac:dyDescent="0.25">
      <c r="R4655" t="s">
        <v>11210</v>
      </c>
      <c r="S4655" t="s">
        <v>11211</v>
      </c>
    </row>
    <row r="4656" spans="18:19" x14ac:dyDescent="0.25">
      <c r="R4656" t="s">
        <v>11212</v>
      </c>
      <c r="S4656" t="s">
        <v>11213</v>
      </c>
    </row>
    <row r="4657" spans="18:19" x14ac:dyDescent="0.25">
      <c r="R4657" t="s">
        <v>11214</v>
      </c>
      <c r="S4657" t="s">
        <v>11215</v>
      </c>
    </row>
    <row r="4658" spans="18:19" x14ac:dyDescent="0.25">
      <c r="R4658" t="s">
        <v>11216</v>
      </c>
      <c r="S4658" t="s">
        <v>11217</v>
      </c>
    </row>
    <row r="4659" spans="18:19" x14ac:dyDescent="0.25">
      <c r="R4659" t="s">
        <v>11218</v>
      </c>
      <c r="S4659" t="s">
        <v>11219</v>
      </c>
    </row>
    <row r="4660" spans="18:19" x14ac:dyDescent="0.25">
      <c r="R4660" t="s">
        <v>11220</v>
      </c>
      <c r="S4660" t="s">
        <v>11221</v>
      </c>
    </row>
    <row r="4661" spans="18:19" x14ac:dyDescent="0.25">
      <c r="R4661" t="s">
        <v>11222</v>
      </c>
      <c r="S4661" t="s">
        <v>11223</v>
      </c>
    </row>
    <row r="4662" spans="18:19" x14ac:dyDescent="0.25">
      <c r="R4662" t="s">
        <v>11224</v>
      </c>
      <c r="S4662" t="s">
        <v>11225</v>
      </c>
    </row>
    <row r="4663" spans="18:19" x14ac:dyDescent="0.25">
      <c r="R4663" t="s">
        <v>11226</v>
      </c>
      <c r="S4663" t="s">
        <v>11227</v>
      </c>
    </row>
    <row r="4664" spans="18:19" x14ac:dyDescent="0.25">
      <c r="R4664" t="s">
        <v>11228</v>
      </c>
      <c r="S4664" t="s">
        <v>11229</v>
      </c>
    </row>
    <row r="4665" spans="18:19" x14ac:dyDescent="0.25">
      <c r="R4665" t="s">
        <v>11230</v>
      </c>
      <c r="S4665" t="s">
        <v>11229</v>
      </c>
    </row>
    <row r="4666" spans="18:19" x14ac:dyDescent="0.25">
      <c r="R4666" t="s">
        <v>11231</v>
      </c>
      <c r="S4666" t="s">
        <v>11232</v>
      </c>
    </row>
    <row r="4667" spans="18:19" x14ac:dyDescent="0.25">
      <c r="R4667" t="s">
        <v>11233</v>
      </c>
      <c r="S4667" t="s">
        <v>11234</v>
      </c>
    </row>
    <row r="4668" spans="18:19" x14ac:dyDescent="0.25">
      <c r="R4668" t="s">
        <v>11235</v>
      </c>
      <c r="S4668" t="s">
        <v>11236</v>
      </c>
    </row>
    <row r="4669" spans="18:19" x14ac:dyDescent="0.25">
      <c r="R4669" t="s">
        <v>11237</v>
      </c>
      <c r="S4669" t="s">
        <v>11238</v>
      </c>
    </row>
    <row r="4670" spans="18:19" x14ac:dyDescent="0.25">
      <c r="R4670" t="s">
        <v>11239</v>
      </c>
      <c r="S4670" t="s">
        <v>3428</v>
      </c>
    </row>
    <row r="4671" spans="18:19" x14ac:dyDescent="0.25">
      <c r="R4671" t="s">
        <v>11240</v>
      </c>
      <c r="S4671" t="s">
        <v>11241</v>
      </c>
    </row>
    <row r="4672" spans="18:19" x14ac:dyDescent="0.25">
      <c r="R4672" t="s">
        <v>11242</v>
      </c>
      <c r="S4672" t="s">
        <v>11243</v>
      </c>
    </row>
    <row r="4673" spans="18:19" x14ac:dyDescent="0.25">
      <c r="R4673" t="s">
        <v>11244</v>
      </c>
      <c r="S4673" t="s">
        <v>11245</v>
      </c>
    </row>
    <row r="4674" spans="18:19" x14ac:dyDescent="0.25">
      <c r="R4674" t="s">
        <v>11246</v>
      </c>
      <c r="S4674" t="s">
        <v>11247</v>
      </c>
    </row>
    <row r="4675" spans="18:19" x14ac:dyDescent="0.25">
      <c r="R4675" t="s">
        <v>11248</v>
      </c>
      <c r="S4675" t="s">
        <v>11249</v>
      </c>
    </row>
    <row r="4676" spans="18:19" x14ac:dyDescent="0.25">
      <c r="R4676" t="s">
        <v>11250</v>
      </c>
      <c r="S4676" t="s">
        <v>11251</v>
      </c>
    </row>
    <row r="4677" spans="18:19" x14ac:dyDescent="0.25">
      <c r="R4677" t="s">
        <v>11252</v>
      </c>
      <c r="S4677" t="s">
        <v>11253</v>
      </c>
    </row>
    <row r="4678" spans="18:19" x14ac:dyDescent="0.25">
      <c r="R4678" t="s">
        <v>11254</v>
      </c>
      <c r="S4678" t="s">
        <v>2465</v>
      </c>
    </row>
    <row r="4679" spans="18:19" x14ac:dyDescent="0.25">
      <c r="R4679" t="s">
        <v>11255</v>
      </c>
      <c r="S4679" t="s">
        <v>11256</v>
      </c>
    </row>
    <row r="4680" spans="18:19" x14ac:dyDescent="0.25">
      <c r="R4680" t="s">
        <v>11257</v>
      </c>
      <c r="S4680" t="s">
        <v>11258</v>
      </c>
    </row>
    <row r="4681" spans="18:19" x14ac:dyDescent="0.25">
      <c r="R4681" t="s">
        <v>11259</v>
      </c>
      <c r="S4681" t="s">
        <v>11256</v>
      </c>
    </row>
    <row r="4682" spans="18:19" x14ac:dyDescent="0.25">
      <c r="R4682" t="s">
        <v>11260</v>
      </c>
      <c r="S4682" t="s">
        <v>2684</v>
      </c>
    </row>
    <row r="4683" spans="18:19" x14ac:dyDescent="0.25">
      <c r="R4683" t="s">
        <v>11261</v>
      </c>
      <c r="S4683" t="s">
        <v>11262</v>
      </c>
    </row>
    <row r="4684" spans="18:19" x14ac:dyDescent="0.25">
      <c r="R4684" t="s">
        <v>11263</v>
      </c>
      <c r="S4684" t="s">
        <v>11055</v>
      </c>
    </row>
    <row r="4685" spans="18:19" x14ac:dyDescent="0.25">
      <c r="R4685" t="s">
        <v>11264</v>
      </c>
      <c r="S4685" t="s">
        <v>533</v>
      </c>
    </row>
    <row r="4686" spans="18:19" x14ac:dyDescent="0.25">
      <c r="R4686" t="s">
        <v>11265</v>
      </c>
      <c r="S4686" t="s">
        <v>720</v>
      </c>
    </row>
    <row r="4687" spans="18:19" x14ac:dyDescent="0.25">
      <c r="R4687" t="s">
        <v>11266</v>
      </c>
      <c r="S4687" t="s">
        <v>11267</v>
      </c>
    </row>
    <row r="4688" spans="18:19" x14ac:dyDescent="0.25">
      <c r="R4688" t="s">
        <v>11268</v>
      </c>
      <c r="S4688" t="s">
        <v>1521</v>
      </c>
    </row>
    <row r="4689" spans="18:19" x14ac:dyDescent="0.25">
      <c r="R4689" t="s">
        <v>11269</v>
      </c>
      <c r="S4689" t="s">
        <v>3595</v>
      </c>
    </row>
    <row r="4690" spans="18:19" x14ac:dyDescent="0.25">
      <c r="R4690" t="s">
        <v>11270</v>
      </c>
      <c r="S4690" t="s">
        <v>3368</v>
      </c>
    </row>
    <row r="4691" spans="18:19" x14ac:dyDescent="0.25">
      <c r="R4691" t="s">
        <v>11271</v>
      </c>
      <c r="S4691" t="s">
        <v>11272</v>
      </c>
    </row>
    <row r="4692" spans="18:19" x14ac:dyDescent="0.25">
      <c r="R4692" t="s">
        <v>11273</v>
      </c>
      <c r="S4692" t="s">
        <v>11274</v>
      </c>
    </row>
    <row r="4693" spans="18:19" x14ac:dyDescent="0.25">
      <c r="R4693" t="s">
        <v>11275</v>
      </c>
      <c r="S4693" t="s">
        <v>3395</v>
      </c>
    </row>
    <row r="4694" spans="18:19" x14ac:dyDescent="0.25">
      <c r="R4694" t="s">
        <v>11276</v>
      </c>
      <c r="S4694" t="s">
        <v>11277</v>
      </c>
    </row>
    <row r="4695" spans="18:19" x14ac:dyDescent="0.25">
      <c r="R4695" t="s">
        <v>11278</v>
      </c>
      <c r="S4695" t="s">
        <v>11279</v>
      </c>
    </row>
    <row r="4696" spans="18:19" x14ac:dyDescent="0.25">
      <c r="R4696" t="s">
        <v>11280</v>
      </c>
      <c r="S4696" t="s">
        <v>11258</v>
      </c>
    </row>
    <row r="4697" spans="18:19" x14ac:dyDescent="0.25">
      <c r="R4697" t="s">
        <v>11281</v>
      </c>
      <c r="S4697" t="s">
        <v>1037</v>
      </c>
    </row>
    <row r="4698" spans="18:19" x14ac:dyDescent="0.25">
      <c r="R4698" t="s">
        <v>11282</v>
      </c>
      <c r="S4698" t="s">
        <v>1128</v>
      </c>
    </row>
    <row r="4699" spans="18:19" x14ac:dyDescent="0.25">
      <c r="R4699" t="s">
        <v>11283</v>
      </c>
      <c r="S4699" t="s">
        <v>4561</v>
      </c>
    </row>
    <row r="4700" spans="18:19" x14ac:dyDescent="0.25">
      <c r="R4700" t="s">
        <v>11284</v>
      </c>
      <c r="S4700" t="s">
        <v>2783</v>
      </c>
    </row>
    <row r="4701" spans="18:19" x14ac:dyDescent="0.25">
      <c r="R4701" t="s">
        <v>11285</v>
      </c>
      <c r="S4701" t="s">
        <v>1116</v>
      </c>
    </row>
    <row r="4702" spans="18:19" x14ac:dyDescent="0.25">
      <c r="R4702" t="s">
        <v>11286</v>
      </c>
      <c r="S4702" t="s">
        <v>2309</v>
      </c>
    </row>
    <row r="4703" spans="18:19" x14ac:dyDescent="0.25">
      <c r="R4703" t="s">
        <v>11287</v>
      </c>
      <c r="S4703" t="s">
        <v>11288</v>
      </c>
    </row>
    <row r="4704" spans="18:19" x14ac:dyDescent="0.25">
      <c r="R4704" t="s">
        <v>11289</v>
      </c>
      <c r="S4704" t="s">
        <v>11290</v>
      </c>
    </row>
    <row r="4705" spans="18:19" x14ac:dyDescent="0.25">
      <c r="R4705" t="s">
        <v>11291</v>
      </c>
      <c r="S4705" t="s">
        <v>2901</v>
      </c>
    </row>
    <row r="4706" spans="18:19" x14ac:dyDescent="0.25">
      <c r="R4706" t="s">
        <v>11292</v>
      </c>
      <c r="S4706" t="s">
        <v>11293</v>
      </c>
    </row>
    <row r="4707" spans="18:19" x14ac:dyDescent="0.25">
      <c r="R4707" t="s">
        <v>11294</v>
      </c>
      <c r="S4707" t="s">
        <v>3362</v>
      </c>
    </row>
    <row r="4708" spans="18:19" x14ac:dyDescent="0.25">
      <c r="R4708" t="s">
        <v>11295</v>
      </c>
      <c r="S4708" t="s">
        <v>3919</v>
      </c>
    </row>
    <row r="4709" spans="18:19" x14ac:dyDescent="0.25">
      <c r="R4709" t="s">
        <v>11296</v>
      </c>
      <c r="S4709" t="s">
        <v>11297</v>
      </c>
    </row>
    <row r="4710" spans="18:19" x14ac:dyDescent="0.25">
      <c r="R4710" t="s">
        <v>11298</v>
      </c>
      <c r="S4710" t="s">
        <v>3434</v>
      </c>
    </row>
    <row r="4711" spans="18:19" x14ac:dyDescent="0.25">
      <c r="R4711" t="s">
        <v>11299</v>
      </c>
      <c r="S4711" t="s">
        <v>11300</v>
      </c>
    </row>
    <row r="4712" spans="18:19" x14ac:dyDescent="0.25">
      <c r="R4712" t="s">
        <v>11301</v>
      </c>
      <c r="S4712" t="s">
        <v>11302</v>
      </c>
    </row>
    <row r="4713" spans="18:19" x14ac:dyDescent="0.25">
      <c r="R4713" t="s">
        <v>11303</v>
      </c>
      <c r="S4713" t="s">
        <v>11304</v>
      </c>
    </row>
    <row r="4714" spans="18:19" x14ac:dyDescent="0.25">
      <c r="R4714" t="s">
        <v>11305</v>
      </c>
      <c r="S4714" t="s">
        <v>11306</v>
      </c>
    </row>
    <row r="4715" spans="18:19" x14ac:dyDescent="0.25">
      <c r="R4715" t="s">
        <v>11307</v>
      </c>
      <c r="S4715" t="s">
        <v>11308</v>
      </c>
    </row>
    <row r="4716" spans="18:19" x14ac:dyDescent="0.25">
      <c r="R4716" t="s">
        <v>11309</v>
      </c>
      <c r="S4716" t="s">
        <v>11310</v>
      </c>
    </row>
    <row r="4717" spans="18:19" x14ac:dyDescent="0.25">
      <c r="R4717" t="s">
        <v>11311</v>
      </c>
      <c r="S4717" t="s">
        <v>2441</v>
      </c>
    </row>
    <row r="4718" spans="18:19" x14ac:dyDescent="0.25">
      <c r="R4718" t="s">
        <v>11312</v>
      </c>
      <c r="S4718" t="s">
        <v>2165</v>
      </c>
    </row>
    <row r="4719" spans="18:19" x14ac:dyDescent="0.25">
      <c r="R4719" t="s">
        <v>11313</v>
      </c>
      <c r="S4719" t="s">
        <v>11314</v>
      </c>
    </row>
    <row r="4720" spans="18:19" x14ac:dyDescent="0.25">
      <c r="R4720" t="s">
        <v>11315</v>
      </c>
      <c r="S4720" t="s">
        <v>3647</v>
      </c>
    </row>
    <row r="4721" spans="18:19" x14ac:dyDescent="0.25">
      <c r="R4721" t="s">
        <v>11316</v>
      </c>
      <c r="S4721" t="s">
        <v>11258</v>
      </c>
    </row>
    <row r="4722" spans="18:19" x14ac:dyDescent="0.25">
      <c r="R4722" t="s">
        <v>11317</v>
      </c>
      <c r="S4722" t="s">
        <v>503</v>
      </c>
    </row>
    <row r="4723" spans="18:19" x14ac:dyDescent="0.25">
      <c r="R4723" t="s">
        <v>11318</v>
      </c>
      <c r="S4723" t="s">
        <v>94</v>
      </c>
    </row>
    <row r="4724" spans="18:19" x14ac:dyDescent="0.25">
      <c r="R4724" t="s">
        <v>11319</v>
      </c>
      <c r="S4724" t="s">
        <v>412</v>
      </c>
    </row>
    <row r="4725" spans="18:19" x14ac:dyDescent="0.25">
      <c r="R4725" t="s">
        <v>11320</v>
      </c>
      <c r="S4725" t="s">
        <v>3106</v>
      </c>
    </row>
    <row r="4726" spans="18:19" x14ac:dyDescent="0.25">
      <c r="R4726" t="s">
        <v>11321</v>
      </c>
      <c r="S4726" t="s">
        <v>11322</v>
      </c>
    </row>
    <row r="4727" spans="18:19" x14ac:dyDescent="0.25">
      <c r="R4727" t="s">
        <v>11323</v>
      </c>
      <c r="S4727" t="s">
        <v>11256</v>
      </c>
    </row>
    <row r="4728" spans="18:19" x14ac:dyDescent="0.25">
      <c r="R4728" t="s">
        <v>11324</v>
      </c>
      <c r="S4728" t="s">
        <v>11325</v>
      </c>
    </row>
    <row r="4729" spans="18:19" x14ac:dyDescent="0.25">
      <c r="R4729" t="s">
        <v>11326</v>
      </c>
      <c r="S4729" t="s">
        <v>11327</v>
      </c>
    </row>
    <row r="4730" spans="18:19" x14ac:dyDescent="0.25">
      <c r="R4730" t="s">
        <v>11328</v>
      </c>
      <c r="S4730" t="s">
        <v>11329</v>
      </c>
    </row>
    <row r="4731" spans="18:19" x14ac:dyDescent="0.25">
      <c r="R4731" t="s">
        <v>11330</v>
      </c>
      <c r="S4731" t="s">
        <v>11331</v>
      </c>
    </row>
    <row r="4732" spans="18:19" x14ac:dyDescent="0.25">
      <c r="R4732" t="s">
        <v>11332</v>
      </c>
      <c r="S4732" t="s">
        <v>1511</v>
      </c>
    </row>
    <row r="4733" spans="18:19" x14ac:dyDescent="0.25">
      <c r="R4733" t="s">
        <v>11333</v>
      </c>
      <c r="S4733" t="s">
        <v>4739</v>
      </c>
    </row>
    <row r="4734" spans="18:19" x14ac:dyDescent="0.25">
      <c r="R4734" t="s">
        <v>11334</v>
      </c>
      <c r="S4734" t="s">
        <v>3482</v>
      </c>
    </row>
    <row r="4735" spans="18:19" x14ac:dyDescent="0.25">
      <c r="R4735" t="s">
        <v>11335</v>
      </c>
      <c r="S4735" t="s">
        <v>816</v>
      </c>
    </row>
    <row r="4736" spans="18:19" x14ac:dyDescent="0.25">
      <c r="R4736" t="s">
        <v>11336</v>
      </c>
      <c r="S4736" t="s">
        <v>2907</v>
      </c>
    </row>
    <row r="4737" spans="18:19" x14ac:dyDescent="0.25">
      <c r="R4737" t="s">
        <v>11337</v>
      </c>
      <c r="S4737" t="s">
        <v>11338</v>
      </c>
    </row>
    <row r="4738" spans="18:19" x14ac:dyDescent="0.25">
      <c r="R4738" t="s">
        <v>11339</v>
      </c>
      <c r="S4738" t="s">
        <v>10950</v>
      </c>
    </row>
    <row r="4739" spans="18:19" x14ac:dyDescent="0.25">
      <c r="R4739" t="s">
        <v>11340</v>
      </c>
      <c r="S4739" t="s">
        <v>11341</v>
      </c>
    </row>
    <row r="4740" spans="18:19" x14ac:dyDescent="0.25">
      <c r="R4740" t="s">
        <v>11342</v>
      </c>
      <c r="S4740" t="s">
        <v>11343</v>
      </c>
    </row>
    <row r="4741" spans="18:19" x14ac:dyDescent="0.25">
      <c r="R4741" t="s">
        <v>11344</v>
      </c>
      <c r="S4741" t="s">
        <v>11341</v>
      </c>
    </row>
    <row r="4742" spans="18:19" x14ac:dyDescent="0.25">
      <c r="R4742" t="s">
        <v>11345</v>
      </c>
      <c r="S4742" t="s">
        <v>11346</v>
      </c>
    </row>
    <row r="4743" spans="18:19" x14ac:dyDescent="0.25">
      <c r="R4743" t="s">
        <v>11347</v>
      </c>
      <c r="S4743" t="s">
        <v>11348</v>
      </c>
    </row>
    <row r="4744" spans="18:19" x14ac:dyDescent="0.25">
      <c r="R4744" t="s">
        <v>11349</v>
      </c>
      <c r="S4744" t="s">
        <v>1502</v>
      </c>
    </row>
    <row r="4745" spans="18:19" x14ac:dyDescent="0.25">
      <c r="R4745" t="s">
        <v>11350</v>
      </c>
      <c r="S4745" t="s">
        <v>11351</v>
      </c>
    </row>
    <row r="4746" spans="18:19" x14ac:dyDescent="0.25">
      <c r="R4746" t="s">
        <v>11352</v>
      </c>
      <c r="S4746" t="s">
        <v>11108</v>
      </c>
    </row>
    <row r="4747" spans="18:19" x14ac:dyDescent="0.25">
      <c r="R4747" t="s">
        <v>11353</v>
      </c>
      <c r="S4747" t="s">
        <v>11354</v>
      </c>
    </row>
    <row r="4748" spans="18:19" x14ac:dyDescent="0.25">
      <c r="R4748" t="s">
        <v>11355</v>
      </c>
      <c r="S4748" t="s">
        <v>11356</v>
      </c>
    </row>
    <row r="4749" spans="18:19" x14ac:dyDescent="0.25">
      <c r="R4749" t="s">
        <v>11357</v>
      </c>
      <c r="S4749" t="s">
        <v>11358</v>
      </c>
    </row>
    <row r="4750" spans="18:19" x14ac:dyDescent="0.25">
      <c r="R4750" t="s">
        <v>11359</v>
      </c>
      <c r="S4750" t="s">
        <v>11360</v>
      </c>
    </row>
    <row r="4751" spans="18:19" x14ac:dyDescent="0.25">
      <c r="R4751" t="s">
        <v>11361</v>
      </c>
      <c r="S4751" t="s">
        <v>11362</v>
      </c>
    </row>
    <row r="4752" spans="18:19" x14ac:dyDescent="0.25">
      <c r="R4752" t="s">
        <v>11363</v>
      </c>
      <c r="S4752" t="s">
        <v>11364</v>
      </c>
    </row>
    <row r="4753" spans="18:19" x14ac:dyDescent="0.25">
      <c r="R4753" t="s">
        <v>11365</v>
      </c>
      <c r="S4753" t="s">
        <v>11366</v>
      </c>
    </row>
    <row r="4754" spans="18:19" x14ac:dyDescent="0.25">
      <c r="R4754" t="s">
        <v>11367</v>
      </c>
      <c r="S4754" t="s">
        <v>11368</v>
      </c>
    </row>
    <row r="4755" spans="18:19" x14ac:dyDescent="0.25">
      <c r="R4755" t="s">
        <v>11369</v>
      </c>
      <c r="S4755" t="s">
        <v>3684</v>
      </c>
    </row>
    <row r="4756" spans="18:19" x14ac:dyDescent="0.25">
      <c r="R4756" t="s">
        <v>11370</v>
      </c>
      <c r="S4756" t="s">
        <v>11371</v>
      </c>
    </row>
    <row r="4757" spans="18:19" x14ac:dyDescent="0.25">
      <c r="R4757" t="s">
        <v>11372</v>
      </c>
      <c r="S4757" t="s">
        <v>11373</v>
      </c>
    </row>
    <row r="4758" spans="18:19" x14ac:dyDescent="0.25">
      <c r="R4758" t="s">
        <v>11374</v>
      </c>
      <c r="S4758" t="s">
        <v>11375</v>
      </c>
    </row>
    <row r="4759" spans="18:19" x14ac:dyDescent="0.25">
      <c r="R4759" t="s">
        <v>11376</v>
      </c>
      <c r="S4759" t="s">
        <v>11377</v>
      </c>
    </row>
    <row r="4760" spans="18:19" x14ac:dyDescent="0.25">
      <c r="R4760" t="s">
        <v>11378</v>
      </c>
      <c r="S4760" t="s">
        <v>11379</v>
      </c>
    </row>
    <row r="4761" spans="18:19" x14ac:dyDescent="0.25">
      <c r="R4761" t="s">
        <v>11380</v>
      </c>
      <c r="S4761" t="s">
        <v>11381</v>
      </c>
    </row>
    <row r="4762" spans="18:19" x14ac:dyDescent="0.25">
      <c r="R4762" t="s">
        <v>11382</v>
      </c>
      <c r="S4762" t="s">
        <v>3562</v>
      </c>
    </row>
    <row r="4763" spans="18:19" x14ac:dyDescent="0.25">
      <c r="R4763" t="s">
        <v>11383</v>
      </c>
      <c r="S4763" t="s">
        <v>11384</v>
      </c>
    </row>
    <row r="4764" spans="18:19" x14ac:dyDescent="0.25">
      <c r="R4764" t="s">
        <v>11385</v>
      </c>
      <c r="S4764" t="s">
        <v>11386</v>
      </c>
    </row>
    <row r="4765" spans="18:19" x14ac:dyDescent="0.25">
      <c r="R4765" t="s">
        <v>11387</v>
      </c>
      <c r="S4765" t="s">
        <v>11388</v>
      </c>
    </row>
    <row r="4766" spans="18:19" x14ac:dyDescent="0.25">
      <c r="R4766" t="s">
        <v>11389</v>
      </c>
      <c r="S4766" t="s">
        <v>207</v>
      </c>
    </row>
    <row r="4767" spans="18:19" x14ac:dyDescent="0.25">
      <c r="R4767" t="s">
        <v>11390</v>
      </c>
      <c r="S4767" t="s">
        <v>11391</v>
      </c>
    </row>
    <row r="4768" spans="18:19" x14ac:dyDescent="0.25">
      <c r="R4768" t="s">
        <v>11392</v>
      </c>
      <c r="S4768" t="s">
        <v>11393</v>
      </c>
    </row>
    <row r="4769" spans="18:19" x14ac:dyDescent="0.25">
      <c r="R4769" t="s">
        <v>11394</v>
      </c>
      <c r="S4769" t="s">
        <v>11395</v>
      </c>
    </row>
    <row r="4770" spans="18:19" x14ac:dyDescent="0.25">
      <c r="R4770" t="s">
        <v>11396</v>
      </c>
      <c r="S4770" t="s">
        <v>3158</v>
      </c>
    </row>
    <row r="4771" spans="18:19" x14ac:dyDescent="0.25">
      <c r="R4771" t="s">
        <v>11397</v>
      </c>
      <c r="S4771" t="s">
        <v>11398</v>
      </c>
    </row>
    <row r="4772" spans="18:19" x14ac:dyDescent="0.25">
      <c r="R4772" t="s">
        <v>11399</v>
      </c>
      <c r="S4772" t="s">
        <v>11400</v>
      </c>
    </row>
    <row r="4773" spans="18:19" x14ac:dyDescent="0.25">
      <c r="R4773" t="s">
        <v>11401</v>
      </c>
      <c r="S4773" t="s">
        <v>11402</v>
      </c>
    </row>
    <row r="4774" spans="18:19" x14ac:dyDescent="0.25">
      <c r="R4774" t="s">
        <v>11403</v>
      </c>
      <c r="S4774" t="s">
        <v>11404</v>
      </c>
    </row>
    <row r="4775" spans="18:19" x14ac:dyDescent="0.25">
      <c r="R4775" t="s">
        <v>11405</v>
      </c>
      <c r="S4775" t="s">
        <v>11406</v>
      </c>
    </row>
    <row r="4776" spans="18:19" x14ac:dyDescent="0.25">
      <c r="R4776" t="s">
        <v>11407</v>
      </c>
      <c r="S4776" t="s">
        <v>11408</v>
      </c>
    </row>
    <row r="4777" spans="18:19" x14ac:dyDescent="0.25">
      <c r="R4777" t="s">
        <v>11409</v>
      </c>
      <c r="S4777" t="s">
        <v>659</v>
      </c>
    </row>
    <row r="4778" spans="18:19" x14ac:dyDescent="0.25">
      <c r="R4778" t="s">
        <v>11410</v>
      </c>
      <c r="S4778" t="s">
        <v>11411</v>
      </c>
    </row>
    <row r="4779" spans="18:19" x14ac:dyDescent="0.25">
      <c r="R4779" t="s">
        <v>11412</v>
      </c>
      <c r="S4779" t="s">
        <v>11413</v>
      </c>
    </row>
    <row r="4780" spans="18:19" x14ac:dyDescent="0.25">
      <c r="R4780" t="s">
        <v>11414</v>
      </c>
      <c r="S4780" t="s">
        <v>11415</v>
      </c>
    </row>
    <row r="4781" spans="18:19" x14ac:dyDescent="0.25">
      <c r="R4781" t="s">
        <v>11416</v>
      </c>
      <c r="S4781" t="s">
        <v>11417</v>
      </c>
    </row>
    <row r="4782" spans="18:19" x14ac:dyDescent="0.25">
      <c r="R4782" t="s">
        <v>11418</v>
      </c>
      <c r="S4782" t="s">
        <v>11419</v>
      </c>
    </row>
    <row r="4783" spans="18:19" x14ac:dyDescent="0.25">
      <c r="R4783" t="s">
        <v>11420</v>
      </c>
      <c r="S4783" t="s">
        <v>11421</v>
      </c>
    </row>
    <row r="4784" spans="18:19" x14ac:dyDescent="0.25">
      <c r="R4784" t="s">
        <v>11422</v>
      </c>
      <c r="S4784" t="s">
        <v>11423</v>
      </c>
    </row>
    <row r="4785" spans="18:19" x14ac:dyDescent="0.25">
      <c r="R4785" t="s">
        <v>11424</v>
      </c>
      <c r="S4785" t="s">
        <v>1718</v>
      </c>
    </row>
    <row r="4786" spans="18:19" x14ac:dyDescent="0.25">
      <c r="R4786" t="s">
        <v>11425</v>
      </c>
      <c r="S4786" t="s">
        <v>4040</v>
      </c>
    </row>
    <row r="4787" spans="18:19" x14ac:dyDescent="0.25">
      <c r="R4787" t="s">
        <v>11426</v>
      </c>
      <c r="S4787" t="s">
        <v>11427</v>
      </c>
    </row>
    <row r="4788" spans="18:19" x14ac:dyDescent="0.25">
      <c r="R4788" t="s">
        <v>11428</v>
      </c>
      <c r="S4788" t="s">
        <v>11429</v>
      </c>
    </row>
    <row r="4789" spans="18:19" x14ac:dyDescent="0.25">
      <c r="R4789" t="s">
        <v>11430</v>
      </c>
      <c r="S4789" t="s">
        <v>11431</v>
      </c>
    </row>
    <row r="4790" spans="18:19" x14ac:dyDescent="0.25">
      <c r="R4790" t="s">
        <v>11432</v>
      </c>
      <c r="S4790" t="s">
        <v>3622</v>
      </c>
    </row>
    <row r="4791" spans="18:19" x14ac:dyDescent="0.25">
      <c r="R4791" t="s">
        <v>11433</v>
      </c>
      <c r="S4791" t="s">
        <v>3978</v>
      </c>
    </row>
    <row r="4792" spans="18:19" x14ac:dyDescent="0.25">
      <c r="R4792" t="s">
        <v>11434</v>
      </c>
      <c r="S4792" t="s">
        <v>11435</v>
      </c>
    </row>
    <row r="4793" spans="18:19" x14ac:dyDescent="0.25">
      <c r="R4793" t="s">
        <v>11436</v>
      </c>
      <c r="S4793" t="s">
        <v>11437</v>
      </c>
    </row>
    <row r="4794" spans="18:19" x14ac:dyDescent="0.25">
      <c r="R4794" t="s">
        <v>11438</v>
      </c>
      <c r="S4794" t="s">
        <v>11439</v>
      </c>
    </row>
    <row r="4795" spans="18:19" x14ac:dyDescent="0.25">
      <c r="R4795" t="s">
        <v>11440</v>
      </c>
      <c r="S4795" t="s">
        <v>11441</v>
      </c>
    </row>
    <row r="4796" spans="18:19" x14ac:dyDescent="0.25">
      <c r="R4796" t="s">
        <v>11442</v>
      </c>
      <c r="S4796" t="s">
        <v>11443</v>
      </c>
    </row>
    <row r="4797" spans="18:19" x14ac:dyDescent="0.25">
      <c r="R4797" t="s">
        <v>11444</v>
      </c>
      <c r="S4797" t="s">
        <v>11445</v>
      </c>
    </row>
    <row r="4798" spans="18:19" x14ac:dyDescent="0.25">
      <c r="R4798" t="s">
        <v>11446</v>
      </c>
      <c r="S4798" t="s">
        <v>11447</v>
      </c>
    </row>
    <row r="4799" spans="18:19" x14ac:dyDescent="0.25">
      <c r="R4799" t="s">
        <v>11448</v>
      </c>
      <c r="S4799" t="s">
        <v>11449</v>
      </c>
    </row>
    <row r="4800" spans="18:19" x14ac:dyDescent="0.25">
      <c r="R4800" t="s">
        <v>11450</v>
      </c>
      <c r="S4800" t="s">
        <v>11451</v>
      </c>
    </row>
    <row r="4801" spans="18:19" x14ac:dyDescent="0.25">
      <c r="R4801" t="s">
        <v>11452</v>
      </c>
      <c r="S4801" t="s">
        <v>11453</v>
      </c>
    </row>
    <row r="4802" spans="18:19" x14ac:dyDescent="0.25">
      <c r="R4802" t="s">
        <v>11454</v>
      </c>
      <c r="S4802" t="s">
        <v>11455</v>
      </c>
    </row>
    <row r="4803" spans="18:19" x14ac:dyDescent="0.25">
      <c r="R4803" t="s">
        <v>11456</v>
      </c>
      <c r="S4803" t="s">
        <v>11457</v>
      </c>
    </row>
    <row r="4804" spans="18:19" x14ac:dyDescent="0.25">
      <c r="R4804" t="s">
        <v>11458</v>
      </c>
      <c r="S4804" t="s">
        <v>11459</v>
      </c>
    </row>
    <row r="4805" spans="18:19" x14ac:dyDescent="0.25">
      <c r="R4805" t="s">
        <v>11460</v>
      </c>
      <c r="S4805" t="s">
        <v>11461</v>
      </c>
    </row>
    <row r="4806" spans="18:19" x14ac:dyDescent="0.25">
      <c r="R4806" t="s">
        <v>11462</v>
      </c>
      <c r="S4806" t="s">
        <v>11463</v>
      </c>
    </row>
    <row r="4807" spans="18:19" x14ac:dyDescent="0.25">
      <c r="R4807" t="s">
        <v>11464</v>
      </c>
      <c r="S4807" t="s">
        <v>11465</v>
      </c>
    </row>
    <row r="4808" spans="18:19" x14ac:dyDescent="0.25">
      <c r="R4808" t="s">
        <v>11466</v>
      </c>
      <c r="S4808" t="s">
        <v>11467</v>
      </c>
    </row>
    <row r="4809" spans="18:19" x14ac:dyDescent="0.25">
      <c r="R4809" t="s">
        <v>11468</v>
      </c>
      <c r="S4809" t="s">
        <v>11469</v>
      </c>
    </row>
    <row r="4810" spans="18:19" x14ac:dyDescent="0.25">
      <c r="R4810" t="s">
        <v>11470</v>
      </c>
      <c r="S4810" t="s">
        <v>11471</v>
      </c>
    </row>
    <row r="4811" spans="18:19" x14ac:dyDescent="0.25">
      <c r="R4811" t="s">
        <v>11472</v>
      </c>
      <c r="S4811" t="s">
        <v>11473</v>
      </c>
    </row>
    <row r="4812" spans="18:19" x14ac:dyDescent="0.25">
      <c r="R4812" t="s">
        <v>11474</v>
      </c>
      <c r="S4812" t="s">
        <v>11475</v>
      </c>
    </row>
    <row r="4813" spans="18:19" x14ac:dyDescent="0.25">
      <c r="R4813" t="s">
        <v>11476</v>
      </c>
      <c r="S4813" t="s">
        <v>11477</v>
      </c>
    </row>
    <row r="4814" spans="18:19" x14ac:dyDescent="0.25">
      <c r="R4814" t="s">
        <v>11478</v>
      </c>
      <c r="S4814" t="s">
        <v>11479</v>
      </c>
    </row>
    <row r="4815" spans="18:19" x14ac:dyDescent="0.25">
      <c r="R4815" t="s">
        <v>11480</v>
      </c>
      <c r="S4815" t="s">
        <v>3688</v>
      </c>
    </row>
    <row r="4816" spans="18:19" x14ac:dyDescent="0.25">
      <c r="R4816" t="s">
        <v>11481</v>
      </c>
      <c r="S4816" t="s">
        <v>11482</v>
      </c>
    </row>
    <row r="4817" spans="18:19" x14ac:dyDescent="0.25">
      <c r="R4817" t="s">
        <v>11483</v>
      </c>
      <c r="S4817" t="s">
        <v>11484</v>
      </c>
    </row>
    <row r="4818" spans="18:19" x14ac:dyDescent="0.25">
      <c r="R4818" t="s">
        <v>11485</v>
      </c>
      <c r="S4818" t="s">
        <v>11486</v>
      </c>
    </row>
    <row r="4819" spans="18:19" x14ac:dyDescent="0.25">
      <c r="R4819" t="s">
        <v>11487</v>
      </c>
      <c r="S4819" t="s">
        <v>11488</v>
      </c>
    </row>
    <row r="4820" spans="18:19" x14ac:dyDescent="0.25">
      <c r="R4820" t="s">
        <v>11489</v>
      </c>
      <c r="S4820" t="s">
        <v>11490</v>
      </c>
    </row>
    <row r="4821" spans="18:19" x14ac:dyDescent="0.25">
      <c r="R4821" t="s">
        <v>8646</v>
      </c>
      <c r="S4821" t="s">
        <v>11491</v>
      </c>
    </row>
    <row r="4822" spans="18:19" x14ac:dyDescent="0.25">
      <c r="R4822" t="s">
        <v>11492</v>
      </c>
      <c r="S4822" t="s">
        <v>11493</v>
      </c>
    </row>
    <row r="4823" spans="18:19" x14ac:dyDescent="0.25">
      <c r="R4823" t="s">
        <v>11494</v>
      </c>
      <c r="S4823" t="s">
        <v>11495</v>
      </c>
    </row>
    <row r="4824" spans="18:19" x14ac:dyDescent="0.25">
      <c r="R4824" t="s">
        <v>11496</v>
      </c>
      <c r="S4824" t="s">
        <v>11497</v>
      </c>
    </row>
    <row r="4825" spans="18:19" x14ac:dyDescent="0.25">
      <c r="R4825" t="s">
        <v>11498</v>
      </c>
      <c r="S4825" t="s">
        <v>11499</v>
      </c>
    </row>
    <row r="4826" spans="18:19" x14ac:dyDescent="0.25">
      <c r="R4826" t="s">
        <v>11500</v>
      </c>
      <c r="S4826" t="s">
        <v>11501</v>
      </c>
    </row>
    <row r="4827" spans="18:19" x14ac:dyDescent="0.25">
      <c r="R4827" t="s">
        <v>11502</v>
      </c>
      <c r="S4827" t="s">
        <v>11503</v>
      </c>
    </row>
    <row r="4828" spans="18:19" x14ac:dyDescent="0.25">
      <c r="R4828" t="s">
        <v>11504</v>
      </c>
      <c r="S4828" t="s">
        <v>11505</v>
      </c>
    </row>
    <row r="4829" spans="18:19" x14ac:dyDescent="0.25">
      <c r="R4829" t="s">
        <v>8125</v>
      </c>
      <c r="S4829" t="s">
        <v>11506</v>
      </c>
    </row>
    <row r="4830" spans="18:19" x14ac:dyDescent="0.25">
      <c r="R4830" t="s">
        <v>11507</v>
      </c>
      <c r="S4830" t="s">
        <v>558</v>
      </c>
    </row>
    <row r="4831" spans="18:19" x14ac:dyDescent="0.25">
      <c r="R4831" t="s">
        <v>11508</v>
      </c>
      <c r="S4831" t="s">
        <v>2747</v>
      </c>
    </row>
    <row r="4832" spans="18:19" x14ac:dyDescent="0.25">
      <c r="R4832" t="s">
        <v>11509</v>
      </c>
      <c r="S4832" t="s">
        <v>11510</v>
      </c>
    </row>
    <row r="4833" spans="18:19" x14ac:dyDescent="0.25">
      <c r="R4833" t="s">
        <v>11511</v>
      </c>
      <c r="S4833" t="s">
        <v>11512</v>
      </c>
    </row>
    <row r="4834" spans="18:19" x14ac:dyDescent="0.25">
      <c r="R4834" t="s">
        <v>11513</v>
      </c>
      <c r="S4834" t="s">
        <v>3820</v>
      </c>
    </row>
    <row r="4835" spans="18:19" x14ac:dyDescent="0.25">
      <c r="R4835" t="s">
        <v>11514</v>
      </c>
      <c r="S4835" t="s">
        <v>3533</v>
      </c>
    </row>
    <row r="4836" spans="18:19" x14ac:dyDescent="0.25">
      <c r="R4836" t="s">
        <v>11515</v>
      </c>
      <c r="S4836" t="s">
        <v>4540</v>
      </c>
    </row>
    <row r="4837" spans="18:19" x14ac:dyDescent="0.25">
      <c r="R4837" t="s">
        <v>11516</v>
      </c>
      <c r="S4837" t="s">
        <v>11505</v>
      </c>
    </row>
    <row r="4838" spans="18:19" x14ac:dyDescent="0.25">
      <c r="R4838" t="s">
        <v>11517</v>
      </c>
      <c r="S4838" t="s">
        <v>11518</v>
      </c>
    </row>
    <row r="4839" spans="18:19" x14ac:dyDescent="0.25">
      <c r="R4839" t="s">
        <v>11519</v>
      </c>
      <c r="S4839" t="s">
        <v>11520</v>
      </c>
    </row>
    <row r="4840" spans="18:19" x14ac:dyDescent="0.25">
      <c r="R4840" t="s">
        <v>11521</v>
      </c>
      <c r="S4840" t="s">
        <v>11522</v>
      </c>
    </row>
    <row r="4841" spans="18:19" x14ac:dyDescent="0.25">
      <c r="R4841" t="s">
        <v>11523</v>
      </c>
      <c r="S4841" t="s">
        <v>2868</v>
      </c>
    </row>
    <row r="4842" spans="18:19" x14ac:dyDescent="0.25">
      <c r="R4842" t="s">
        <v>11524</v>
      </c>
      <c r="S4842" t="s">
        <v>11525</v>
      </c>
    </row>
    <row r="4843" spans="18:19" x14ac:dyDescent="0.25">
      <c r="R4843" t="s">
        <v>11526</v>
      </c>
      <c r="S4843" t="s">
        <v>11527</v>
      </c>
    </row>
    <row r="4844" spans="18:19" x14ac:dyDescent="0.25">
      <c r="R4844" t="s">
        <v>11528</v>
      </c>
      <c r="S4844" t="s">
        <v>11529</v>
      </c>
    </row>
    <row r="4845" spans="18:19" x14ac:dyDescent="0.25">
      <c r="R4845" t="s">
        <v>11530</v>
      </c>
      <c r="S4845" t="s">
        <v>11531</v>
      </c>
    </row>
    <row r="4846" spans="18:19" x14ac:dyDescent="0.25">
      <c r="R4846" t="s">
        <v>11532</v>
      </c>
      <c r="S4846" t="s">
        <v>11533</v>
      </c>
    </row>
    <row r="4847" spans="18:19" x14ac:dyDescent="0.25">
      <c r="R4847" t="s">
        <v>11534</v>
      </c>
      <c r="S4847" t="s">
        <v>11535</v>
      </c>
    </row>
    <row r="4848" spans="18:19" x14ac:dyDescent="0.25">
      <c r="R4848" t="s">
        <v>11536</v>
      </c>
      <c r="S4848" t="s">
        <v>11537</v>
      </c>
    </row>
    <row r="4849" spans="18:19" x14ac:dyDescent="0.25">
      <c r="R4849" t="s">
        <v>11538</v>
      </c>
      <c r="S4849" t="s">
        <v>11539</v>
      </c>
    </row>
    <row r="4850" spans="18:19" x14ac:dyDescent="0.25">
      <c r="R4850" t="s">
        <v>11540</v>
      </c>
      <c r="S4850" t="s">
        <v>65</v>
      </c>
    </row>
    <row r="4851" spans="18:19" x14ac:dyDescent="0.25">
      <c r="R4851" t="s">
        <v>11541</v>
      </c>
      <c r="S4851" t="s">
        <v>3461</v>
      </c>
    </row>
    <row r="4852" spans="18:19" x14ac:dyDescent="0.25">
      <c r="R4852" t="s">
        <v>11542</v>
      </c>
      <c r="S4852" t="s">
        <v>11543</v>
      </c>
    </row>
    <row r="4853" spans="18:19" x14ac:dyDescent="0.25">
      <c r="R4853" t="s">
        <v>11544</v>
      </c>
      <c r="S4853" t="s">
        <v>11388</v>
      </c>
    </row>
    <row r="4854" spans="18:19" x14ac:dyDescent="0.25">
      <c r="R4854" t="s">
        <v>11545</v>
      </c>
      <c r="S4854" t="s">
        <v>11546</v>
      </c>
    </row>
    <row r="4855" spans="18:19" x14ac:dyDescent="0.25">
      <c r="R4855" t="s">
        <v>11547</v>
      </c>
      <c r="S4855" t="s">
        <v>11548</v>
      </c>
    </row>
    <row r="4856" spans="18:19" x14ac:dyDescent="0.25">
      <c r="R4856" t="s">
        <v>11549</v>
      </c>
      <c r="S4856" t="s">
        <v>11550</v>
      </c>
    </row>
    <row r="4857" spans="18:19" x14ac:dyDescent="0.25">
      <c r="R4857" t="s">
        <v>11551</v>
      </c>
      <c r="S4857" t="s">
        <v>10970</v>
      </c>
    </row>
    <row r="4858" spans="18:19" x14ac:dyDescent="0.25">
      <c r="R4858" t="s">
        <v>11552</v>
      </c>
      <c r="S4858" t="s">
        <v>11553</v>
      </c>
    </row>
    <row r="4859" spans="18:19" x14ac:dyDescent="0.25">
      <c r="R4859" t="s">
        <v>11554</v>
      </c>
      <c r="S4859" t="s">
        <v>3438</v>
      </c>
    </row>
    <row r="4860" spans="18:19" x14ac:dyDescent="0.25">
      <c r="R4860" t="s">
        <v>11555</v>
      </c>
      <c r="S4860" t="s">
        <v>2074</v>
      </c>
    </row>
    <row r="4861" spans="18:19" x14ac:dyDescent="0.25">
      <c r="R4861" t="s">
        <v>11556</v>
      </c>
      <c r="S4861" t="s">
        <v>11557</v>
      </c>
    </row>
    <row r="4862" spans="18:19" x14ac:dyDescent="0.25">
      <c r="R4862" t="s">
        <v>11558</v>
      </c>
      <c r="S4862" t="s">
        <v>11559</v>
      </c>
    </row>
    <row r="4863" spans="18:19" x14ac:dyDescent="0.25">
      <c r="R4863" t="s">
        <v>11560</v>
      </c>
      <c r="S4863" t="s">
        <v>11561</v>
      </c>
    </row>
    <row r="4864" spans="18:19" x14ac:dyDescent="0.25">
      <c r="R4864" t="s">
        <v>11562</v>
      </c>
      <c r="S4864" t="s">
        <v>11563</v>
      </c>
    </row>
    <row r="4865" spans="18:19" x14ac:dyDescent="0.25">
      <c r="R4865" t="s">
        <v>11564</v>
      </c>
      <c r="S4865" t="s">
        <v>10981</v>
      </c>
    </row>
    <row r="4866" spans="18:19" x14ac:dyDescent="0.25">
      <c r="R4866" t="s">
        <v>11565</v>
      </c>
      <c r="S4866" t="s">
        <v>11566</v>
      </c>
    </row>
    <row r="4867" spans="18:19" x14ac:dyDescent="0.25">
      <c r="R4867" t="s">
        <v>11567</v>
      </c>
      <c r="S4867" t="s">
        <v>11568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Universität Regensburg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2021-04-27T10:54:08Z</dcterms:created>
  <dcterms:modified xsi:type="dcterms:W3CDTF">2021-05-26T14:59:44Z</dcterms:modified>
</cp:coreProperties>
</file>