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laragon\www\satech-migrate\public\"/>
    </mc:Choice>
  </mc:AlternateContent>
  <xr:revisionPtr revIDLastSave="0" documentId="13_ncr:1_{4544EBBC-8C6B-4A64-87C6-2449E278A7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CENTRADO" sheetId="2" r:id="rId1"/>
  </sheets>
  <definedNames>
    <definedName name="SegmentaciónDeDatos_CAT.">#REF!</definedName>
    <definedName name="SegmentaciónDeDatos_CAT.1">#REF!</definedName>
    <definedName name="SegmentaciónDeDatos_CAT.2">#REF!</definedName>
    <definedName name="SegmentaciónDeDatos_COMP.">#REF!</definedName>
    <definedName name="SegmentaciónDeDatos_COMP.1">#REF!</definedName>
    <definedName name="SegmentaciónDeDatos_COMP.2">#REF!</definedName>
    <definedName name="SegmentaciónDeDatos_COMP.3">#REF!</definedName>
    <definedName name="SegmentaciónDeDatos_FECHA_ENTRADA">#REF!</definedName>
    <definedName name="SegmentaciónDeDatos_FECHA_ENTRADA1">#REF!</definedName>
    <definedName name="SegmentaciónDeDatos_FECHA_ENTRADA2">#REF!</definedName>
    <definedName name="SegmentaciónDeDatos_FECHA_SALIDA">#REF!</definedName>
    <definedName name="SegmentaciónDeDatos_FECHA_SALIDA1">#REF!</definedName>
    <definedName name="SegmentaciónDeDatos_FECHA_SALIDA2">#REF!</definedName>
    <definedName name="SegmentaciónDeDatos_UBIC.">#REF!</definedName>
    <definedName name="SegmentaciónDeDatos_UBIC.1">#REF!</definedName>
    <definedName name="SegmentaciónDeDatos_UBIC.2">#REF!</definedName>
    <definedName name="Z_585911A5_CEF3_4338_A500_A2EAC2AEB91B_.wvu.FilterData" localSheetId="0" hidden="1">CONCENTRADO!$A$2:$G$2158</definedName>
    <definedName name="Z_5A7402C1_9DE6_45CA_8D49_FC8D73EAE23E_.wvu.FilterData" localSheetId="0" hidden="1">CONCENTRADO!$A$2:$G$2158</definedName>
    <definedName name="Z_602F4B03_B395_4D3A_ADD0_1431BFA71433_.wvu.FilterData" localSheetId="0" hidden="1">CONCENTRADO!$A$2:$G$2158</definedName>
    <definedName name="Z_AAA61969_DE22_423F_AFD9_7E2C620FD4D0_.wvu.FilterData" localSheetId="0" hidden="1">CONCENTRADO!$A$3:$G$1718</definedName>
  </definedNames>
  <calcPr calcId="191029"/>
  <customWorkbookViews>
    <customWorkbookView name="Filtro 4" guid="{5A7402C1-9DE6-45CA-8D49-FC8D73EAE23E}" maximized="1" windowWidth="0" windowHeight="0" activeSheetId="0"/>
    <customWorkbookView name="Filtro 1" guid="{AAA61969-DE22-423F-AFD9-7E2C620FD4D0}" maximized="1" windowWidth="0" windowHeight="0" activeSheetId="0"/>
    <customWorkbookView name="Filtro 2" guid="{602F4B03-B395-4D3A-ADD0-1431BFA71433}" maximized="1" windowWidth="0" windowHeight="0" activeSheetId="0"/>
    <customWorkbookView name="Filtro 3" guid="{585911A5-CEF3-4338-A500-A2EAC2AEB91B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ed1vnxDxKHx3Eb0pg5JFGMBIXAT0zwHAL9apT8ILM/A="/>
    </ext>
  </extLst>
</workbook>
</file>

<file path=xl/calcChain.xml><?xml version="1.0" encoding="utf-8"?>
<calcChain xmlns="http://schemas.openxmlformats.org/spreadsheetml/2006/main">
  <c r="A2088" i="2" l="1"/>
  <c r="A2157" i="2"/>
  <c r="A2158" i="2"/>
  <c r="A2156" i="2"/>
  <c r="A2150" i="2"/>
  <c r="A2149" i="2"/>
  <c r="A2148" i="2"/>
  <c r="A2147" i="2"/>
  <c r="A2146" i="2"/>
  <c r="A2145" i="2"/>
  <c r="A2144" i="2"/>
  <c r="A2143" i="2"/>
  <c r="A2142" i="2"/>
  <c r="A2141" i="2"/>
  <c r="A2140" i="2"/>
  <c r="A2139" i="2"/>
  <c r="A2138" i="2"/>
  <c r="A2137" i="2"/>
  <c r="A2136" i="2"/>
  <c r="A2135" i="2"/>
  <c r="A2134" i="2"/>
  <c r="A2133" i="2"/>
  <c r="A2132" i="2"/>
  <c r="A2131" i="2"/>
  <c r="A2130" i="2"/>
  <c r="A2102" i="2"/>
  <c r="A2129" i="2"/>
  <c r="A2128" i="2"/>
  <c r="A2127" i="2"/>
  <c r="A2126" i="2"/>
  <c r="A2125" i="2"/>
  <c r="A2124" i="2"/>
  <c r="A2123" i="2"/>
  <c r="A2122" i="2"/>
  <c r="A2121" i="2"/>
  <c r="A2120" i="2"/>
  <c r="A2119" i="2"/>
  <c r="A2118" i="2"/>
  <c r="A2117" i="2"/>
  <c r="A2116" i="2"/>
  <c r="A2115" i="2"/>
  <c r="A2114" i="2"/>
  <c r="A2101" i="2"/>
  <c r="A2100" i="2"/>
  <c r="A2099" i="2"/>
  <c r="A2098" i="2"/>
  <c r="A2097" i="2"/>
  <c r="A2096" i="2"/>
  <c r="A2095" i="2"/>
  <c r="A2094" i="2"/>
  <c r="A2093" i="2"/>
  <c r="A2091" i="2"/>
  <c r="A2090" i="2"/>
  <c r="A2089" i="2"/>
  <c r="A2113" i="2"/>
  <c r="A2112" i="2"/>
  <c r="A2111" i="2"/>
  <c r="A2110" i="2"/>
  <c r="A2109" i="2"/>
  <c r="A2108" i="2"/>
  <c r="A2107" i="2"/>
  <c r="A2106" i="2"/>
  <c r="A2105" i="2"/>
  <c r="A2104" i="2"/>
  <c r="A2103" i="2"/>
  <c r="A2052" i="2"/>
  <c r="A2027" i="2"/>
  <c r="A2026" i="2"/>
  <c r="A2023" i="2"/>
  <c r="A2022" i="2"/>
  <c r="A2092" i="2"/>
  <c r="A2087" i="2"/>
  <c r="A2086" i="2"/>
  <c r="A2085" i="2"/>
  <c r="A2084" i="2"/>
  <c r="A2083" i="2"/>
  <c r="A2082" i="2"/>
  <c r="A2053" i="2"/>
  <c r="A2080" i="2"/>
  <c r="A2079" i="2"/>
  <c r="A2078" i="2"/>
  <c r="A2077" i="2"/>
  <c r="A2076" i="2"/>
  <c r="A2074" i="2"/>
  <c r="A2073" i="2"/>
  <c r="A2063" i="2"/>
  <c r="A2072" i="2"/>
  <c r="A2071" i="2"/>
  <c r="A2070" i="2"/>
  <c r="A2069" i="2"/>
  <c r="A2068" i="2"/>
  <c r="A2067" i="2"/>
  <c r="A2066" i="2"/>
  <c r="A2065" i="2"/>
  <c r="A2064" i="2"/>
  <c r="A2075" i="2"/>
  <c r="A2062" i="2"/>
  <c r="A2061" i="2"/>
  <c r="A2060" i="2"/>
  <c r="A2059" i="2"/>
  <c r="A2058" i="2"/>
  <c r="A2057" i="2"/>
  <c r="A2056" i="2"/>
  <c r="A1663" i="2"/>
  <c r="A2081" i="2"/>
  <c r="A1377" i="2"/>
  <c r="A2155" i="2"/>
  <c r="A2051" i="2"/>
  <c r="A2050" i="2"/>
  <c r="A2049" i="2"/>
  <c r="A2048" i="2"/>
  <c r="A2047" i="2"/>
  <c r="A2046" i="2"/>
  <c r="A2045" i="2"/>
  <c r="A2044" i="2"/>
  <c r="A2043" i="2"/>
  <c r="A2042" i="2"/>
  <c r="A2041" i="2"/>
  <c r="A2040" i="2"/>
  <c r="A2039" i="2"/>
  <c r="A2038" i="2"/>
  <c r="A2037" i="2"/>
  <c r="A2036" i="2"/>
  <c r="A2035" i="2"/>
  <c r="A2034" i="2"/>
  <c r="A2033" i="2"/>
  <c r="A2032" i="2"/>
  <c r="A2031" i="2"/>
  <c r="A2030" i="2"/>
  <c r="A2055" i="2"/>
  <c r="A2054" i="2"/>
  <c r="A2154" i="2"/>
  <c r="A2153" i="2"/>
  <c r="A2025" i="2"/>
  <c r="A2029" i="2"/>
  <c r="A2152" i="2"/>
  <c r="A2151" i="2"/>
  <c r="A2019" i="2"/>
  <c r="A2021" i="2"/>
  <c r="A2009" i="2"/>
  <c r="A2028" i="2"/>
  <c r="A2017" i="2"/>
  <c r="A2016" i="2"/>
  <c r="A2015" i="2"/>
  <c r="A2014" i="2"/>
  <c r="A2013" i="2"/>
  <c r="A2012" i="2"/>
  <c r="A2011" i="2"/>
  <c r="A2010" i="2"/>
  <c r="A2008" i="2"/>
  <c r="A2001" i="2"/>
  <c r="A2007" i="2"/>
  <c r="A2006" i="2"/>
  <c r="A2024" i="2"/>
  <c r="A2018" i="2"/>
  <c r="A2005" i="2"/>
  <c r="A2002" i="2"/>
  <c r="A2000" i="2"/>
  <c r="A1998" i="2"/>
  <c r="A1999" i="2"/>
  <c r="A1997" i="2"/>
  <c r="A2020" i="2"/>
  <c r="A1996" i="2"/>
  <c r="A1995" i="2"/>
  <c r="A1994" i="2"/>
  <c r="A2004" i="2"/>
  <c r="A1992" i="2"/>
  <c r="A1991" i="2"/>
  <c r="A1990" i="2"/>
  <c r="A1989" i="2"/>
  <c r="A1988" i="2"/>
  <c r="A1987" i="2"/>
  <c r="A1986" i="2"/>
  <c r="A1985" i="2"/>
  <c r="A1984" i="2"/>
  <c r="A1983" i="2"/>
  <c r="A1461" i="2"/>
  <c r="A1728" i="2"/>
  <c r="A1726" i="2"/>
  <c r="A1979" i="2"/>
  <c r="A1873" i="2"/>
  <c r="A1977" i="2"/>
  <c r="A1976" i="2"/>
  <c r="A1975" i="2"/>
  <c r="A1974" i="2"/>
  <c r="A1973" i="2"/>
  <c r="A1972" i="2"/>
  <c r="A1971" i="2"/>
  <c r="A1981" i="2"/>
  <c r="A1980" i="2"/>
  <c r="A2003" i="2"/>
  <c r="A1967" i="2"/>
  <c r="A1966" i="2"/>
  <c r="A1965" i="2"/>
  <c r="A1964" i="2"/>
  <c r="A1963" i="2"/>
  <c r="A1970" i="2"/>
  <c r="A1969" i="2"/>
  <c r="A1962" i="2"/>
  <c r="A1959" i="2"/>
  <c r="A1958" i="2"/>
  <c r="A1957" i="2"/>
  <c r="A1956" i="2"/>
  <c r="A1955" i="2"/>
  <c r="A1954" i="2"/>
  <c r="A1953" i="2"/>
  <c r="A1952" i="2"/>
  <c r="A1993" i="2"/>
  <c r="A1950" i="2"/>
  <c r="A1949" i="2"/>
  <c r="A1961" i="2"/>
  <c r="A1960" i="2"/>
  <c r="A1948" i="2"/>
  <c r="A1947" i="2"/>
  <c r="A1946" i="2"/>
  <c r="A1945" i="2"/>
  <c r="A1942" i="2"/>
  <c r="A1944" i="2"/>
  <c r="A1940" i="2"/>
  <c r="A1939" i="2"/>
  <c r="A1938" i="2"/>
  <c r="A1937" i="2"/>
  <c r="A1936" i="2"/>
  <c r="A1935" i="2"/>
  <c r="A1934" i="2"/>
  <c r="A1933" i="2"/>
  <c r="A1932" i="2"/>
  <c r="A1931" i="2"/>
  <c r="A1930" i="2"/>
  <c r="A1943" i="2"/>
  <c r="A1941" i="2"/>
  <c r="A1929" i="2"/>
  <c r="A1928" i="2"/>
  <c r="A1927" i="2"/>
  <c r="A1926" i="2"/>
  <c r="A1925" i="2"/>
  <c r="A1924" i="2"/>
  <c r="A1923" i="2"/>
  <c r="A1922" i="2"/>
  <c r="A1921" i="2"/>
  <c r="A1920" i="2"/>
  <c r="A1919" i="2"/>
  <c r="A1918" i="2"/>
  <c r="A1917" i="2"/>
  <c r="A1916" i="2"/>
  <c r="A1915" i="2"/>
  <c r="A1914" i="2"/>
  <c r="A1913" i="2"/>
  <c r="A1912" i="2"/>
  <c r="A1911" i="2"/>
  <c r="A1910" i="2"/>
  <c r="A1907" i="2"/>
  <c r="A1906" i="2"/>
  <c r="A1909" i="2"/>
  <c r="A1908" i="2"/>
  <c r="A1905" i="2"/>
  <c r="A1902" i="2"/>
  <c r="A1901" i="2"/>
  <c r="A1900" i="2"/>
  <c r="A1899" i="2"/>
  <c r="A1898" i="2"/>
  <c r="A1897" i="2"/>
  <c r="A1982" i="2"/>
  <c r="A1904" i="2"/>
  <c r="A1903" i="2"/>
  <c r="A1895" i="2"/>
  <c r="A1894" i="2"/>
  <c r="A1893" i="2"/>
  <c r="A1890" i="2"/>
  <c r="A1892" i="2"/>
  <c r="A1891" i="2"/>
  <c r="A1889" i="2"/>
  <c r="A1888" i="2"/>
  <c r="A1887" i="2"/>
  <c r="A1886" i="2"/>
  <c r="A1885" i="2"/>
  <c r="A1884" i="2"/>
  <c r="A1883" i="2"/>
  <c r="A1880" i="2"/>
  <c r="A1879" i="2"/>
  <c r="A1878" i="2"/>
  <c r="A146" i="2"/>
  <c r="A1876" i="2"/>
  <c r="A1978" i="2"/>
  <c r="A1968" i="2"/>
  <c r="A1951" i="2"/>
  <c r="A1896" i="2"/>
  <c r="A1871" i="2"/>
  <c r="A1875" i="2"/>
  <c r="A1874" i="2"/>
  <c r="A1829" i="2"/>
  <c r="A1867" i="2"/>
  <c r="A1866" i="2"/>
  <c r="A1865" i="2"/>
  <c r="A1864" i="2"/>
  <c r="A1863" i="2"/>
  <c r="A1862" i="2"/>
  <c r="A1861" i="2"/>
  <c r="A1860" i="2"/>
  <c r="A1882" i="2"/>
  <c r="A1881" i="2"/>
  <c r="A1868" i="2"/>
  <c r="A1859" i="2"/>
  <c r="A1855" i="2"/>
  <c r="A1828" i="2"/>
  <c r="A1853" i="2"/>
  <c r="A1852" i="2"/>
  <c r="A1851" i="2"/>
  <c r="A1850" i="2"/>
  <c r="A1849" i="2"/>
  <c r="A1848" i="2"/>
  <c r="A1847" i="2"/>
  <c r="A1857" i="2"/>
  <c r="A1845" i="2"/>
  <c r="A1877" i="2"/>
  <c r="A1844" i="2"/>
  <c r="A1842" i="2"/>
  <c r="A1841" i="2"/>
  <c r="A1840" i="2"/>
  <c r="A1839" i="2"/>
  <c r="A1854" i="2"/>
  <c r="A1846" i="2"/>
  <c r="A1838" i="2"/>
  <c r="A1837" i="2"/>
  <c r="A1836" i="2"/>
  <c r="A1835" i="2"/>
  <c r="A1834" i="2"/>
  <c r="A1833" i="2"/>
  <c r="A1832" i="2"/>
  <c r="A1831" i="2"/>
  <c r="A1830" i="2"/>
  <c r="A1827" i="2"/>
  <c r="A1826" i="2"/>
  <c r="A1825" i="2"/>
  <c r="A1824" i="2"/>
  <c r="A1823" i="2"/>
  <c r="A1822" i="2"/>
  <c r="A1821" i="2"/>
  <c r="A1820" i="2"/>
  <c r="A1819" i="2"/>
  <c r="A1818" i="2"/>
  <c r="A1817" i="2"/>
  <c r="A1816" i="2"/>
  <c r="A1815" i="2"/>
  <c r="A1814" i="2"/>
  <c r="A1813" i="2"/>
  <c r="A1573" i="2"/>
  <c r="A1856" i="2"/>
  <c r="A1810" i="2"/>
  <c r="A1809" i="2"/>
  <c r="A1808" i="2"/>
  <c r="A1807" i="2"/>
  <c r="A1806" i="2"/>
  <c r="A1805" i="2"/>
  <c r="A1804" i="2"/>
  <c r="A1803" i="2"/>
  <c r="A1802" i="2"/>
  <c r="A1801" i="2"/>
  <c r="A1800" i="2"/>
  <c r="A1799" i="2"/>
  <c r="A1798" i="2"/>
  <c r="A1114" i="2"/>
  <c r="A768" i="2"/>
  <c r="A1795" i="2"/>
  <c r="A1794" i="2"/>
  <c r="A1793" i="2"/>
  <c r="A1792" i="2"/>
  <c r="A1843" i="2"/>
  <c r="A1790" i="2"/>
  <c r="A1791" i="2"/>
  <c r="A1788" i="2"/>
  <c r="A1457" i="2"/>
  <c r="A1786" i="2"/>
  <c r="A1785" i="2"/>
  <c r="A1784" i="2"/>
  <c r="A1783" i="2"/>
  <c r="A1782" i="2"/>
  <c r="A1781" i="2"/>
  <c r="A1780" i="2"/>
  <c r="A1779" i="2"/>
  <c r="A1778" i="2"/>
  <c r="A1777" i="2"/>
  <c r="A1797" i="2"/>
  <c r="A1796" i="2"/>
  <c r="A1776" i="2"/>
  <c r="A1775" i="2"/>
  <c r="A1772" i="2"/>
  <c r="A1771" i="2"/>
  <c r="A1770" i="2"/>
  <c r="A1769" i="2"/>
  <c r="A1768" i="2"/>
  <c r="A1767" i="2"/>
  <c r="A1774" i="2"/>
  <c r="A1773" i="2"/>
  <c r="A1766" i="2"/>
  <c r="A1765" i="2"/>
  <c r="A1764" i="2"/>
  <c r="A1763" i="2"/>
  <c r="A1760" i="2"/>
  <c r="A1759" i="2"/>
  <c r="A1762" i="2"/>
  <c r="A1757" i="2"/>
  <c r="A1756" i="2"/>
  <c r="A1755" i="2"/>
  <c r="A1812" i="2"/>
  <c r="A1811" i="2"/>
  <c r="A1752" i="2"/>
  <c r="A1751" i="2"/>
  <c r="A1750" i="2"/>
  <c r="A1748" i="2"/>
  <c r="A1712" i="2"/>
  <c r="A1747" i="2"/>
  <c r="A1754" i="2"/>
  <c r="A1753" i="2"/>
  <c r="A1746" i="2"/>
  <c r="A1745" i="2"/>
  <c r="A1744" i="2"/>
  <c r="A1743" i="2"/>
  <c r="A1742" i="2"/>
  <c r="A1741" i="2"/>
  <c r="A1740" i="2"/>
  <c r="A1739" i="2"/>
  <c r="A1738" i="2"/>
  <c r="A1737" i="2"/>
  <c r="A1736" i="2"/>
  <c r="A1735" i="2"/>
  <c r="A1734" i="2"/>
  <c r="A1733" i="2"/>
  <c r="A1732" i="2"/>
  <c r="A1731" i="2"/>
  <c r="A1730" i="2"/>
  <c r="A1729" i="2"/>
  <c r="A1727" i="2"/>
  <c r="A1725" i="2"/>
  <c r="A1724" i="2"/>
  <c r="A1723" i="2"/>
  <c r="A1722" i="2"/>
  <c r="A1721" i="2"/>
  <c r="A1720" i="2"/>
  <c r="A1719" i="2"/>
  <c r="A1041" i="2"/>
  <c r="A1758" i="2"/>
  <c r="A1716" i="2"/>
  <c r="A1715" i="2"/>
  <c r="A1714" i="2"/>
  <c r="A1761" i="2"/>
  <c r="A1711" i="2"/>
  <c r="A1693" i="2"/>
  <c r="A1710" i="2"/>
  <c r="A1709" i="2"/>
  <c r="A1708" i="2"/>
  <c r="A1707" i="2"/>
  <c r="A1706" i="2"/>
  <c r="A1705" i="2"/>
  <c r="A1704" i="2"/>
  <c r="A1703" i="2"/>
  <c r="A1702" i="2"/>
  <c r="A1701" i="2"/>
  <c r="A1700" i="2"/>
  <c r="A1699" i="2"/>
  <c r="A1698" i="2"/>
  <c r="A1697" i="2"/>
  <c r="A1696" i="2"/>
  <c r="A1695" i="2"/>
  <c r="A1694" i="2"/>
  <c r="A1692" i="2"/>
  <c r="A1691" i="2"/>
  <c r="A1686" i="2"/>
  <c r="A1789" i="2"/>
  <c r="A1689" i="2"/>
  <c r="A1688" i="2"/>
  <c r="A1687" i="2"/>
  <c r="A1685" i="2"/>
  <c r="A1684" i="2"/>
  <c r="A1683" i="2"/>
  <c r="A1682" i="2"/>
  <c r="A1638" i="2"/>
  <c r="A1690" i="2"/>
  <c r="A1681" i="2"/>
  <c r="A1679" i="2"/>
  <c r="A1678" i="2"/>
  <c r="A1677" i="2"/>
  <c r="A1717" i="2"/>
  <c r="A1675" i="2"/>
  <c r="A1674" i="2"/>
  <c r="A1673" i="2"/>
  <c r="A1672" i="2"/>
  <c r="A1671" i="2"/>
  <c r="A1718" i="2"/>
  <c r="A1669" i="2"/>
  <c r="A1670" i="2"/>
  <c r="A1667" i="2"/>
  <c r="A1668" i="2"/>
  <c r="A1666" i="2"/>
  <c r="A1664" i="2"/>
  <c r="A1870" i="2"/>
  <c r="A1869" i="2"/>
  <c r="A1661" i="2"/>
  <c r="A1787" i="2"/>
  <c r="A1662" i="2"/>
  <c r="A1713" i="2"/>
  <c r="A1676" i="2"/>
  <c r="A1658" i="2"/>
  <c r="A1657" i="2"/>
  <c r="A1656" i="2"/>
  <c r="A1655" i="2"/>
  <c r="A1652" i="2"/>
  <c r="A1651" i="2"/>
  <c r="A1650" i="2"/>
  <c r="A1649" i="2"/>
  <c r="A1680" i="2"/>
  <c r="A1647" i="2"/>
  <c r="A1646" i="2"/>
  <c r="A1654" i="2"/>
  <c r="A1653" i="2"/>
  <c r="A1643" i="2"/>
  <c r="A1642" i="2"/>
  <c r="A1641" i="2"/>
  <c r="A1640" i="2"/>
  <c r="A1645" i="2"/>
  <c r="A1637" i="2"/>
  <c r="A1749" i="2"/>
  <c r="A1636" i="2"/>
  <c r="A1660" i="2"/>
  <c r="A1634" i="2"/>
  <c r="A1633" i="2"/>
  <c r="A1632" i="2"/>
  <c r="A1631" i="2"/>
  <c r="A1630" i="2"/>
  <c r="A1629" i="2"/>
  <c r="A1628" i="2"/>
  <c r="A1627" i="2"/>
  <c r="A1648" i="2"/>
  <c r="A1625" i="2"/>
  <c r="A1665" i="2"/>
  <c r="A1624" i="2"/>
  <c r="A1622" i="2"/>
  <c r="A1621" i="2"/>
  <c r="A1623" i="2"/>
  <c r="A1620" i="2"/>
  <c r="A1619" i="2"/>
  <c r="A1618" i="2"/>
  <c r="A1617" i="2"/>
  <c r="A1616" i="2"/>
  <c r="A1615" i="2"/>
  <c r="A1626" i="2"/>
  <c r="A1614" i="2"/>
  <c r="A1612" i="2"/>
  <c r="A1610" i="2"/>
  <c r="A1613" i="2"/>
  <c r="A1611" i="2"/>
  <c r="A1607" i="2"/>
  <c r="A1606" i="2"/>
  <c r="A1605" i="2"/>
  <c r="A1604" i="2"/>
  <c r="A1603" i="2"/>
  <c r="A1602" i="2"/>
  <c r="A1601" i="2"/>
  <c r="A1609" i="2"/>
  <c r="A1644" i="2"/>
  <c r="A1639" i="2"/>
  <c r="A1599" i="2"/>
  <c r="A1596" i="2"/>
  <c r="A1598" i="2"/>
  <c r="A1597" i="2"/>
  <c r="A1595" i="2"/>
  <c r="A1594" i="2"/>
  <c r="A1591" i="2"/>
  <c r="A1593" i="2"/>
  <c r="A1659" i="2"/>
  <c r="A1635" i="2"/>
  <c r="A1589" i="2"/>
  <c r="A1592" i="2"/>
  <c r="A1590" i="2"/>
  <c r="A1588" i="2"/>
  <c r="A1583" i="2"/>
  <c r="A1608" i="2"/>
  <c r="A1582" i="2"/>
  <c r="A1581" i="2"/>
  <c r="A1580" i="2"/>
  <c r="A1579" i="2"/>
  <c r="A1578" i="2"/>
  <c r="A1577" i="2"/>
  <c r="A1576" i="2"/>
  <c r="A1575" i="2"/>
  <c r="A1574" i="2"/>
  <c r="A1572" i="2"/>
  <c r="A1571" i="2"/>
  <c r="A1570" i="2"/>
  <c r="A1569" i="2"/>
  <c r="A1568" i="2"/>
  <c r="A1567" i="2"/>
  <c r="A1566" i="2"/>
  <c r="A1565" i="2"/>
  <c r="A1564" i="2"/>
  <c r="A1563" i="2"/>
  <c r="A1562" i="2"/>
  <c r="A1561" i="2"/>
  <c r="A1560" i="2"/>
  <c r="A1559" i="2"/>
  <c r="A1558" i="2"/>
  <c r="A1557" i="2"/>
  <c r="A1556" i="2"/>
  <c r="A1555" i="2"/>
  <c r="A1554" i="2"/>
  <c r="A1553" i="2"/>
  <c r="A1552" i="2"/>
  <c r="A1551" i="2"/>
  <c r="A1550" i="2"/>
  <c r="A1549" i="2"/>
  <c r="A1548" i="2"/>
  <c r="A1547" i="2"/>
  <c r="A1546" i="2"/>
  <c r="A1545" i="2"/>
  <c r="A1544" i="2"/>
  <c r="A1543" i="2"/>
  <c r="A1542" i="2"/>
  <c r="A1541" i="2"/>
  <c r="A1540" i="2"/>
  <c r="A1539" i="2"/>
  <c r="A1538" i="2"/>
  <c r="A1537" i="2"/>
  <c r="A1536" i="2"/>
  <c r="A1535" i="2"/>
  <c r="A1534" i="2"/>
  <c r="A1533" i="2"/>
  <c r="A1532" i="2"/>
  <c r="A1531" i="2"/>
  <c r="A1530" i="2"/>
  <c r="A1529" i="2"/>
  <c r="A1528" i="2"/>
  <c r="A1527" i="2"/>
  <c r="A1526" i="2"/>
  <c r="A1525" i="2"/>
  <c r="A1524" i="2"/>
  <c r="A1523" i="2"/>
  <c r="A1522" i="2"/>
  <c r="A1521" i="2"/>
  <c r="A1520" i="2"/>
  <c r="A1519" i="2"/>
  <c r="A1518" i="2"/>
  <c r="A1517" i="2"/>
  <c r="A1516" i="2"/>
  <c r="A1515" i="2"/>
  <c r="A1514" i="2"/>
  <c r="A1513" i="2"/>
  <c r="A1512" i="2"/>
  <c r="A1511" i="2"/>
  <c r="A1510" i="2"/>
  <c r="A1509" i="2"/>
  <c r="A1508" i="2"/>
  <c r="A1507" i="2"/>
  <c r="A1506" i="2"/>
  <c r="A1505" i="2"/>
  <c r="A1504" i="2"/>
  <c r="A1503" i="2"/>
  <c r="A1502" i="2"/>
  <c r="A1501" i="2"/>
  <c r="A1500" i="2"/>
  <c r="A1499" i="2"/>
  <c r="A1498" i="2"/>
  <c r="A1497" i="2"/>
  <c r="A1496" i="2"/>
  <c r="A1495" i="2"/>
  <c r="A1494" i="2"/>
  <c r="A1493" i="2"/>
  <c r="A1492" i="2"/>
  <c r="A1491" i="2"/>
  <c r="A1490" i="2"/>
  <c r="A1489" i="2"/>
  <c r="A1488" i="2"/>
  <c r="A1487" i="2"/>
  <c r="A1486" i="2"/>
  <c r="A1485" i="2"/>
  <c r="A1484" i="2"/>
  <c r="A1483" i="2"/>
  <c r="A1482" i="2"/>
  <c r="A1481" i="2"/>
  <c r="A1480" i="2"/>
  <c r="A1479" i="2"/>
  <c r="A1587" i="2"/>
  <c r="A1584" i="2"/>
  <c r="A1478" i="2"/>
  <c r="A1477" i="2"/>
  <c r="A1476" i="2"/>
  <c r="A1475" i="2"/>
  <c r="A1474" i="2"/>
  <c r="A1473" i="2"/>
  <c r="A1472" i="2"/>
  <c r="A1471" i="2"/>
  <c r="A1470" i="2"/>
  <c r="A1469" i="2"/>
  <c r="A1468" i="2"/>
  <c r="A1467" i="2"/>
  <c r="A1466" i="2"/>
  <c r="A1465" i="2"/>
  <c r="A1464" i="2"/>
  <c r="A1463" i="2"/>
  <c r="A1462" i="2"/>
  <c r="A1460" i="2"/>
  <c r="A1459" i="2"/>
  <c r="A1458" i="2"/>
  <c r="A1456" i="2"/>
  <c r="A1455" i="2"/>
  <c r="A1454" i="2"/>
  <c r="A1453" i="2"/>
  <c r="A1452" i="2"/>
  <c r="A1451" i="2"/>
  <c r="A1450" i="2"/>
  <c r="A1449" i="2"/>
  <c r="A1448" i="2"/>
  <c r="A1447" i="2"/>
  <c r="A1446" i="2"/>
  <c r="A1445" i="2"/>
  <c r="A1444" i="2"/>
  <c r="A1443" i="2"/>
  <c r="A1442" i="2"/>
  <c r="A1441" i="2"/>
  <c r="A1440" i="2"/>
  <c r="A1439" i="2"/>
  <c r="A1438" i="2"/>
  <c r="A1437" i="2"/>
  <c r="A1436" i="2"/>
  <c r="A1435" i="2"/>
  <c r="A1434" i="2"/>
  <c r="A1433" i="2"/>
  <c r="A1432" i="2"/>
  <c r="A1431" i="2"/>
  <c r="A1430" i="2"/>
  <c r="A1429" i="2"/>
  <c r="A1428" i="2"/>
  <c r="A1427" i="2"/>
  <c r="A1426" i="2"/>
  <c r="A1425" i="2"/>
  <c r="A1424" i="2"/>
  <c r="A1423" i="2"/>
  <c r="A1422" i="2"/>
  <c r="A1421" i="2"/>
  <c r="A1420" i="2"/>
  <c r="A1419" i="2"/>
  <c r="A1418" i="2"/>
  <c r="A1417" i="2"/>
  <c r="A1416" i="2"/>
  <c r="A1415" i="2"/>
  <c r="A1414" i="2"/>
  <c r="A1413" i="2"/>
  <c r="A1412" i="2"/>
  <c r="A1411" i="2"/>
  <c r="A1410" i="2"/>
  <c r="A1409" i="2"/>
  <c r="A1408" i="2"/>
  <c r="A1407" i="2"/>
  <c r="A1406" i="2"/>
  <c r="A1405" i="2"/>
  <c r="A1404" i="2"/>
  <c r="A1403" i="2"/>
  <c r="A1402" i="2"/>
  <c r="A1401" i="2"/>
  <c r="A1400" i="2"/>
  <c r="A1399" i="2"/>
  <c r="A1398" i="2"/>
  <c r="A1397" i="2"/>
  <c r="A1396" i="2"/>
  <c r="A1395" i="2"/>
  <c r="A1394" i="2"/>
  <c r="A1393" i="2"/>
  <c r="A1392" i="2"/>
  <c r="A1391" i="2"/>
  <c r="A1390" i="2"/>
  <c r="A1389" i="2"/>
  <c r="A1388" i="2"/>
  <c r="A1387" i="2"/>
  <c r="A1386" i="2"/>
  <c r="A1385" i="2"/>
  <c r="A1384" i="2"/>
  <c r="A1383" i="2"/>
  <c r="A1382" i="2"/>
  <c r="A1381" i="2"/>
  <c r="A1380" i="2"/>
  <c r="A1379" i="2"/>
  <c r="A1378" i="2"/>
  <c r="A1376" i="2"/>
  <c r="A1375" i="2"/>
  <c r="A1374" i="2"/>
  <c r="A1373" i="2"/>
  <c r="A1372" i="2"/>
  <c r="A1371" i="2"/>
  <c r="A1370" i="2"/>
  <c r="A1369" i="2"/>
  <c r="A1368" i="2"/>
  <c r="A1367" i="2"/>
  <c r="A1366" i="2"/>
  <c r="A1365" i="2"/>
  <c r="A1364" i="2"/>
  <c r="A1363" i="2"/>
  <c r="A1362" i="2"/>
  <c r="A1361" i="2"/>
  <c r="A1360" i="2"/>
  <c r="A1359" i="2"/>
  <c r="A1358" i="2"/>
  <c r="A1357" i="2"/>
  <c r="A1356" i="2"/>
  <c r="A1355" i="2"/>
  <c r="A1354" i="2"/>
  <c r="A1353" i="2"/>
  <c r="A1352" i="2"/>
  <c r="A1351" i="2"/>
  <c r="A1350" i="2"/>
  <c r="A1349" i="2"/>
  <c r="A1348" i="2"/>
  <c r="A1347" i="2"/>
  <c r="A1346" i="2"/>
  <c r="A1345" i="2"/>
  <c r="A1344" i="2"/>
  <c r="A1343" i="2"/>
  <c r="A1342" i="2"/>
  <c r="A1228" i="2"/>
  <c r="A1341" i="2"/>
  <c r="A1340" i="2"/>
  <c r="A1339" i="2"/>
  <c r="A1338" i="2"/>
  <c r="A1337" i="2"/>
  <c r="A1336" i="2"/>
  <c r="A1335" i="2"/>
  <c r="A1334" i="2"/>
  <c r="A1333" i="2"/>
  <c r="A1332" i="2"/>
  <c r="A1331" i="2"/>
  <c r="A1330" i="2"/>
  <c r="A1329" i="2"/>
  <c r="A1328" i="2"/>
  <c r="A1327" i="2"/>
  <c r="A1326" i="2"/>
  <c r="A1325" i="2"/>
  <c r="A1324" i="2"/>
  <c r="A1323" i="2"/>
  <c r="A1322" i="2"/>
  <c r="A1321" i="2"/>
  <c r="A1320" i="2"/>
  <c r="A1319" i="2"/>
  <c r="A1318" i="2"/>
  <c r="A1317" i="2"/>
  <c r="A1316" i="2"/>
  <c r="A1315" i="2"/>
  <c r="A1314" i="2"/>
  <c r="A1313" i="2"/>
  <c r="A1312" i="2"/>
  <c r="A1311" i="2"/>
  <c r="A1310" i="2"/>
  <c r="A1309" i="2"/>
  <c r="A1308" i="2"/>
  <c r="A1307" i="2"/>
  <c r="A1306" i="2"/>
  <c r="A1305" i="2"/>
  <c r="A1304" i="2"/>
  <c r="A1303" i="2"/>
  <c r="A1302" i="2"/>
  <c r="A1301" i="2"/>
  <c r="A1300" i="2"/>
  <c r="A1299" i="2"/>
  <c r="A1298" i="2"/>
  <c r="A1297" i="2"/>
  <c r="A1296" i="2"/>
  <c r="A1295" i="2"/>
  <c r="A1294" i="2"/>
  <c r="A1293" i="2"/>
  <c r="A1292" i="2"/>
  <c r="A1291" i="2"/>
  <c r="A1290" i="2"/>
  <c r="A1289" i="2"/>
  <c r="A1288" i="2"/>
  <c r="A1287" i="2"/>
  <c r="A1286" i="2"/>
  <c r="A1285" i="2"/>
  <c r="A1284" i="2"/>
  <c r="A1283" i="2"/>
  <c r="A1282" i="2"/>
  <c r="A1281" i="2"/>
  <c r="A1280" i="2"/>
  <c r="A1279" i="2"/>
  <c r="A1278" i="2"/>
  <c r="A1277" i="2"/>
  <c r="A1276" i="2"/>
  <c r="A1275" i="2"/>
  <c r="A1274" i="2"/>
  <c r="A1273" i="2"/>
  <c r="A1272" i="2"/>
  <c r="A1271" i="2"/>
  <c r="A1270" i="2"/>
  <c r="A1269" i="2"/>
  <c r="A1268" i="2"/>
  <c r="A1267" i="2"/>
  <c r="A1266" i="2"/>
  <c r="A1265" i="2"/>
  <c r="A1264" i="2"/>
  <c r="A1263" i="2"/>
  <c r="A1262" i="2"/>
  <c r="A1261" i="2"/>
  <c r="A1260" i="2"/>
  <c r="A1259" i="2"/>
  <c r="A1258" i="2"/>
  <c r="A1257" i="2"/>
  <c r="A1256" i="2"/>
  <c r="A1255" i="2"/>
  <c r="A1254" i="2"/>
  <c r="A1253" i="2"/>
  <c r="A1252" i="2"/>
  <c r="A1251" i="2"/>
  <c r="A1250" i="2"/>
  <c r="A1249" i="2"/>
  <c r="A1248" i="2"/>
  <c r="A1247" i="2"/>
  <c r="A1246" i="2"/>
  <c r="A1245" i="2"/>
  <c r="A1244" i="2"/>
  <c r="A1243" i="2"/>
  <c r="A1242" i="2"/>
  <c r="A1241" i="2"/>
  <c r="A1240" i="2"/>
  <c r="A1239" i="2"/>
  <c r="A1238" i="2"/>
  <c r="A1237" i="2"/>
  <c r="A1236" i="2"/>
  <c r="A1235" i="2"/>
  <c r="A1234" i="2"/>
  <c r="A1233" i="2"/>
  <c r="A1232" i="2"/>
  <c r="A1231" i="2"/>
  <c r="A1230" i="2"/>
  <c r="A1586" i="2"/>
  <c r="A1227" i="2"/>
  <c r="A1086" i="2"/>
  <c r="A1226" i="2"/>
  <c r="A1225" i="2"/>
  <c r="A1224" i="2"/>
  <c r="A1223" i="2"/>
  <c r="A1222" i="2"/>
  <c r="A1221" i="2"/>
  <c r="A1220" i="2"/>
  <c r="A1219" i="2"/>
  <c r="A1218" i="2"/>
  <c r="A1217" i="2"/>
  <c r="A1216" i="2"/>
  <c r="A1215" i="2"/>
  <c r="A1214" i="2"/>
  <c r="A1213" i="2"/>
  <c r="A1212" i="2"/>
  <c r="A1211" i="2"/>
  <c r="A1210" i="2"/>
  <c r="A1209" i="2"/>
  <c r="A1208" i="2"/>
  <c r="A1207" i="2"/>
  <c r="A1206" i="2"/>
  <c r="A1205" i="2"/>
  <c r="A1204" i="2"/>
  <c r="A1203" i="2"/>
  <c r="A1202" i="2"/>
  <c r="A1201" i="2"/>
  <c r="A1200" i="2"/>
  <c r="A1199" i="2"/>
  <c r="A1198" i="2"/>
  <c r="A1197" i="2"/>
  <c r="A1196" i="2"/>
  <c r="A1195" i="2"/>
  <c r="A1194" i="2"/>
  <c r="A1193" i="2"/>
  <c r="A1192" i="2"/>
  <c r="A1191" i="2"/>
  <c r="A1190" i="2"/>
  <c r="A1189" i="2"/>
  <c r="A1188" i="2"/>
  <c r="A1187" i="2"/>
  <c r="A1186" i="2"/>
  <c r="A1185" i="2"/>
  <c r="A1184" i="2"/>
  <c r="A1183" i="2"/>
  <c r="A1182" i="2"/>
  <c r="A1181" i="2"/>
  <c r="A1180" i="2"/>
  <c r="A1179" i="2"/>
  <c r="A1178" i="2"/>
  <c r="A1177" i="2"/>
  <c r="A1176" i="2"/>
  <c r="A1175" i="2"/>
  <c r="A1174" i="2"/>
  <c r="A1173" i="2"/>
  <c r="A1172" i="2"/>
  <c r="A1171" i="2"/>
  <c r="A1170" i="2"/>
  <c r="A1169" i="2"/>
  <c r="A1168" i="2"/>
  <c r="A1167" i="2"/>
  <c r="A1166" i="2"/>
  <c r="A1165" i="2"/>
  <c r="A1164" i="2"/>
  <c r="A1163" i="2"/>
  <c r="A1162" i="2"/>
  <c r="A1161" i="2"/>
  <c r="A1160" i="2"/>
  <c r="A1159" i="2"/>
  <c r="A1158" i="2"/>
  <c r="A1157" i="2"/>
  <c r="A1156" i="2"/>
  <c r="A1155" i="2"/>
  <c r="A1154" i="2"/>
  <c r="A1153" i="2"/>
  <c r="A1152" i="2"/>
  <c r="A1151" i="2"/>
  <c r="A1150" i="2"/>
  <c r="A1149" i="2"/>
  <c r="A1148" i="2"/>
  <c r="A1147" i="2"/>
  <c r="A1146" i="2"/>
  <c r="A1145" i="2"/>
  <c r="A1144" i="2"/>
  <c r="A1143" i="2"/>
  <c r="A1142" i="2"/>
  <c r="A1141" i="2"/>
  <c r="A1140" i="2"/>
  <c r="A1139" i="2"/>
  <c r="A1138" i="2"/>
  <c r="A1137" i="2"/>
  <c r="A1136" i="2"/>
  <c r="A1135" i="2"/>
  <c r="A1134" i="2"/>
  <c r="A1133" i="2"/>
  <c r="A1132" i="2"/>
  <c r="A1131" i="2"/>
  <c r="A1130" i="2"/>
  <c r="A1129" i="2"/>
  <c r="A1128" i="2"/>
  <c r="A1127" i="2"/>
  <c r="A1126" i="2"/>
  <c r="A1125" i="2"/>
  <c r="A1124" i="2"/>
  <c r="A1123" i="2"/>
  <c r="A1122" i="2"/>
  <c r="A1121" i="2"/>
  <c r="A1120" i="2"/>
  <c r="A1119" i="2"/>
  <c r="A1118" i="2"/>
  <c r="A1117" i="2"/>
  <c r="A1116" i="2"/>
  <c r="A1115" i="2"/>
  <c r="A1585" i="2"/>
  <c r="A1113" i="2"/>
  <c r="A1112" i="2"/>
  <c r="A1111" i="2"/>
  <c r="A1110" i="2"/>
  <c r="A1109" i="2"/>
  <c r="A1108" i="2"/>
  <c r="A1107" i="2"/>
  <c r="A1106" i="2"/>
  <c r="A1105" i="2"/>
  <c r="A1104" i="2"/>
  <c r="A1103" i="2"/>
  <c r="A1102" i="2"/>
  <c r="A1101" i="2"/>
  <c r="A1100" i="2"/>
  <c r="A1099" i="2"/>
  <c r="A1098" i="2"/>
  <c r="A1097" i="2"/>
  <c r="A1096" i="2"/>
  <c r="A1095" i="2"/>
  <c r="A1094" i="2"/>
  <c r="A1093" i="2"/>
  <c r="A1092" i="2"/>
  <c r="A1091" i="2"/>
  <c r="A1090" i="2"/>
  <c r="A1089" i="2"/>
  <c r="A1088" i="2"/>
  <c r="A1087" i="2"/>
  <c r="A788" i="2"/>
  <c r="A1085" i="2"/>
  <c r="A1084" i="2"/>
  <c r="A1083" i="2"/>
  <c r="A1082" i="2"/>
  <c r="A1081" i="2"/>
  <c r="A1080" i="2"/>
  <c r="A1079" i="2"/>
  <c r="A1078" i="2"/>
  <c r="A1077" i="2"/>
  <c r="A1076" i="2"/>
  <c r="A1075" i="2"/>
  <c r="A1074" i="2"/>
  <c r="A1073" i="2"/>
  <c r="A1072" i="2"/>
  <c r="A1071" i="2"/>
  <c r="A1070" i="2"/>
  <c r="A1069" i="2"/>
  <c r="A1068" i="2"/>
  <c r="A1067" i="2"/>
  <c r="A1066" i="2"/>
  <c r="A1065" i="2"/>
  <c r="A1064" i="2"/>
  <c r="A1063" i="2"/>
  <c r="A1062" i="2"/>
  <c r="A1061" i="2"/>
  <c r="A1060" i="2"/>
  <c r="A1059" i="2"/>
  <c r="A1058" i="2"/>
  <c r="A1057" i="2"/>
  <c r="A1056" i="2"/>
  <c r="A1055" i="2"/>
  <c r="A1054" i="2"/>
  <c r="A1053" i="2"/>
  <c r="A1052" i="2"/>
  <c r="A1051" i="2"/>
  <c r="A1050" i="2"/>
  <c r="A1049" i="2"/>
  <c r="A1048" i="2"/>
  <c r="A1047" i="2"/>
  <c r="A1046" i="2"/>
  <c r="A1045" i="2"/>
  <c r="A1044" i="2"/>
  <c r="A1043" i="2"/>
  <c r="A1042" i="2"/>
  <c r="A1040" i="2"/>
  <c r="A1039" i="2"/>
  <c r="A1038" i="2"/>
  <c r="A1037" i="2"/>
  <c r="A1036" i="2"/>
  <c r="A1035" i="2"/>
  <c r="A1034" i="2"/>
  <c r="A1033" i="2"/>
  <c r="A1032" i="2"/>
  <c r="A1031" i="2"/>
  <c r="A1030" i="2"/>
  <c r="A1029" i="2"/>
  <c r="A1028" i="2"/>
  <c r="A1027" i="2"/>
  <c r="A1026" i="2"/>
  <c r="A1025" i="2"/>
  <c r="A1024" i="2"/>
  <c r="A1023" i="2"/>
  <c r="A1022" i="2"/>
  <c r="A1021" i="2"/>
  <c r="A1020" i="2"/>
  <c r="A1019" i="2"/>
  <c r="A1018" i="2"/>
  <c r="A1017" i="2"/>
  <c r="A1016" i="2"/>
  <c r="A1015" i="2"/>
  <c r="A1014" i="2"/>
  <c r="A1013" i="2"/>
  <c r="A1012" i="2"/>
  <c r="A1011" i="2"/>
  <c r="A1010" i="2"/>
  <c r="A1009" i="2"/>
  <c r="A1008" i="2"/>
  <c r="A1007" i="2"/>
  <c r="A1006" i="2"/>
  <c r="A1005" i="2"/>
  <c r="A1004" i="2"/>
  <c r="A1003" i="2"/>
  <c r="A1002" i="2"/>
  <c r="A1001" i="2"/>
  <c r="A1000" i="2"/>
  <c r="A999" i="2"/>
  <c r="A998" i="2"/>
  <c r="A997" i="2"/>
  <c r="A996" i="2"/>
  <c r="A995" i="2"/>
  <c r="A994" i="2"/>
  <c r="A993" i="2"/>
  <c r="A992" i="2"/>
  <c r="A991" i="2"/>
  <c r="A990" i="2"/>
  <c r="A989" i="2"/>
  <c r="A988" i="2"/>
  <c r="A987" i="2"/>
  <c r="A986" i="2"/>
  <c r="A985" i="2"/>
  <c r="A984" i="2"/>
  <c r="A983" i="2"/>
  <c r="A982" i="2"/>
  <c r="A981" i="2"/>
  <c r="A980" i="2"/>
  <c r="A979" i="2"/>
  <c r="A978" i="2"/>
  <c r="A977" i="2"/>
  <c r="A976" i="2"/>
  <c r="A975" i="2"/>
  <c r="A974" i="2"/>
  <c r="A973" i="2"/>
  <c r="A972" i="2"/>
  <c r="A971" i="2"/>
  <c r="A970" i="2"/>
  <c r="A969" i="2"/>
  <c r="A968" i="2"/>
  <c r="A967" i="2"/>
  <c r="A966" i="2"/>
  <c r="A965" i="2"/>
  <c r="A964" i="2"/>
  <c r="A963" i="2"/>
  <c r="A962" i="2"/>
  <c r="A961" i="2"/>
  <c r="A960" i="2"/>
  <c r="A959" i="2"/>
  <c r="A958" i="2"/>
  <c r="A957" i="2"/>
  <c r="A956" i="2"/>
  <c r="A955" i="2"/>
  <c r="A954" i="2"/>
  <c r="A953" i="2"/>
  <c r="A952" i="2"/>
  <c r="A951" i="2"/>
  <c r="A950" i="2"/>
  <c r="A949" i="2"/>
  <c r="A948" i="2"/>
  <c r="A947" i="2"/>
  <c r="A946" i="2"/>
  <c r="A945" i="2"/>
  <c r="A944" i="2"/>
  <c r="A943" i="2"/>
  <c r="A942" i="2"/>
  <c r="A941" i="2"/>
  <c r="A940" i="2"/>
  <c r="A939" i="2"/>
  <c r="A938" i="2"/>
  <c r="A937" i="2"/>
  <c r="A936" i="2"/>
  <c r="A935" i="2"/>
  <c r="A934" i="2"/>
  <c r="A933" i="2"/>
  <c r="A932" i="2"/>
  <c r="A931" i="2"/>
  <c r="A930" i="2"/>
  <c r="A929" i="2"/>
  <c r="A928" i="2"/>
  <c r="A927" i="2"/>
  <c r="A926" i="2"/>
  <c r="A925" i="2"/>
  <c r="A924" i="2"/>
  <c r="A923" i="2"/>
  <c r="A922" i="2"/>
  <c r="A921" i="2"/>
  <c r="A920" i="2"/>
  <c r="A919" i="2"/>
  <c r="A918" i="2"/>
  <c r="A914" i="2"/>
  <c r="A917" i="2"/>
  <c r="A916" i="2"/>
  <c r="A915" i="2"/>
  <c r="A913" i="2"/>
  <c r="A912" i="2"/>
  <c r="A911" i="2"/>
  <c r="A910" i="2"/>
  <c r="A909" i="2"/>
  <c r="A908" i="2"/>
  <c r="A907" i="2"/>
  <c r="A906" i="2"/>
  <c r="A905" i="2"/>
  <c r="A904" i="2"/>
  <c r="A903" i="2"/>
  <c r="A902" i="2"/>
  <c r="A901" i="2"/>
  <c r="A900" i="2"/>
  <c r="A899" i="2"/>
  <c r="A898" i="2"/>
  <c r="A897" i="2"/>
  <c r="A896" i="2"/>
  <c r="A895" i="2"/>
  <c r="A894" i="2"/>
  <c r="A893" i="2"/>
  <c r="A892" i="2"/>
  <c r="A891" i="2"/>
  <c r="A890" i="2"/>
  <c r="A889" i="2"/>
  <c r="A888" i="2"/>
  <c r="A887" i="2"/>
  <c r="A886" i="2"/>
  <c r="A885" i="2"/>
  <c r="A884" i="2"/>
  <c r="A883" i="2"/>
  <c r="A882" i="2"/>
  <c r="A881" i="2"/>
  <c r="A880" i="2"/>
  <c r="A879" i="2"/>
  <c r="A878" i="2"/>
  <c r="A877" i="2"/>
  <c r="A876" i="2"/>
  <c r="A875" i="2"/>
  <c r="A874" i="2"/>
  <c r="A873" i="2"/>
  <c r="A872" i="2"/>
  <c r="A871" i="2"/>
  <c r="A870" i="2"/>
  <c r="A869" i="2"/>
  <c r="A868" i="2"/>
  <c r="A867" i="2"/>
  <c r="A866" i="2"/>
  <c r="A865" i="2"/>
  <c r="A864" i="2"/>
  <c r="A863" i="2"/>
  <c r="A862" i="2"/>
  <c r="A861" i="2"/>
  <c r="A860" i="2"/>
  <c r="A859" i="2"/>
  <c r="A858" i="2"/>
  <c r="A857" i="2"/>
  <c r="A856" i="2"/>
  <c r="A855" i="2"/>
  <c r="A854" i="2"/>
  <c r="A853" i="2"/>
  <c r="A852" i="2"/>
  <c r="A851" i="2"/>
  <c r="A850" i="2"/>
  <c r="A849" i="2"/>
  <c r="A848" i="2"/>
  <c r="A847" i="2"/>
  <c r="A846" i="2"/>
  <c r="A845" i="2"/>
  <c r="A844" i="2"/>
  <c r="A843" i="2"/>
  <c r="A842" i="2"/>
  <c r="A841" i="2"/>
  <c r="A840" i="2"/>
  <c r="A839" i="2"/>
  <c r="A838" i="2"/>
  <c r="A837" i="2"/>
  <c r="A836" i="2"/>
  <c r="A835" i="2"/>
  <c r="A834" i="2"/>
  <c r="A833" i="2"/>
  <c r="A832" i="2"/>
  <c r="A831" i="2"/>
  <c r="A830" i="2"/>
  <c r="A829" i="2"/>
  <c r="A828" i="2"/>
  <c r="A827" i="2"/>
  <c r="A826" i="2"/>
  <c r="A825" i="2"/>
  <c r="A824" i="2"/>
  <c r="A823" i="2"/>
  <c r="A822" i="2"/>
  <c r="A821" i="2"/>
  <c r="A820" i="2"/>
  <c r="A819" i="2"/>
  <c r="A818" i="2"/>
  <c r="A817" i="2"/>
  <c r="A816" i="2"/>
  <c r="A815" i="2"/>
  <c r="A814" i="2"/>
  <c r="A813" i="2"/>
  <c r="A812" i="2"/>
  <c r="A811" i="2"/>
  <c r="A810" i="2"/>
  <c r="A809" i="2"/>
  <c r="A808" i="2"/>
  <c r="A807" i="2"/>
  <c r="A653" i="2"/>
  <c r="A806" i="2"/>
  <c r="A805" i="2"/>
  <c r="A804" i="2"/>
  <c r="A803" i="2"/>
  <c r="A802" i="2"/>
  <c r="A801" i="2"/>
  <c r="A800" i="2"/>
  <c r="A799" i="2"/>
  <c r="A798" i="2"/>
  <c r="A797" i="2"/>
  <c r="A796" i="2"/>
  <c r="A795" i="2"/>
  <c r="A794" i="2"/>
  <c r="A793" i="2"/>
  <c r="A792" i="2"/>
  <c r="A791" i="2"/>
  <c r="A790" i="2"/>
  <c r="A1600" i="2"/>
  <c r="A659" i="2"/>
  <c r="A787" i="2"/>
  <c r="A786" i="2"/>
  <c r="A785" i="2"/>
  <c r="A784" i="2"/>
  <c r="A783" i="2"/>
  <c r="A782" i="2"/>
  <c r="A781" i="2"/>
  <c r="A780" i="2"/>
  <c r="A779" i="2"/>
  <c r="A778" i="2"/>
  <c r="A777" i="2"/>
  <c r="A776" i="2"/>
  <c r="A775" i="2"/>
  <c r="A774" i="2"/>
  <c r="A773" i="2"/>
  <c r="A772" i="2"/>
  <c r="A771" i="2"/>
  <c r="A770" i="2"/>
  <c r="A1229" i="2"/>
  <c r="A769" i="2"/>
  <c r="A767" i="2"/>
  <c r="A766" i="2"/>
  <c r="A765" i="2"/>
  <c r="A764" i="2"/>
  <c r="A763" i="2"/>
  <c r="A762" i="2"/>
  <c r="A761" i="2"/>
  <c r="A760" i="2"/>
  <c r="A759" i="2"/>
  <c r="A758" i="2"/>
  <c r="A757" i="2"/>
  <c r="A756" i="2"/>
  <c r="A755" i="2"/>
  <c r="A754" i="2"/>
  <c r="A753" i="2"/>
  <c r="A752" i="2"/>
  <c r="A751" i="2"/>
  <c r="A750" i="2"/>
  <c r="A749" i="2"/>
  <c r="A748" i="2"/>
  <c r="A747" i="2"/>
  <c r="A746" i="2"/>
  <c r="A745" i="2"/>
  <c r="A744" i="2"/>
  <c r="A743" i="2"/>
  <c r="A742" i="2"/>
  <c r="A741" i="2"/>
  <c r="A740" i="2"/>
  <c r="A739" i="2"/>
  <c r="A738" i="2"/>
  <c r="A737" i="2"/>
  <c r="A736" i="2"/>
  <c r="A735" i="2"/>
  <c r="A734" i="2"/>
  <c r="A733" i="2"/>
  <c r="A732" i="2"/>
  <c r="A731" i="2"/>
  <c r="A730" i="2"/>
  <c r="A729" i="2"/>
  <c r="A728" i="2"/>
  <c r="A727" i="2"/>
  <c r="A726" i="2"/>
  <c r="A725" i="2"/>
  <c r="A724" i="2"/>
  <c r="A723" i="2"/>
  <c r="A722" i="2"/>
  <c r="A721" i="2"/>
  <c r="A720" i="2"/>
  <c r="A719" i="2"/>
  <c r="A718" i="2"/>
  <c r="A717" i="2"/>
  <c r="A716" i="2"/>
  <c r="A715" i="2"/>
  <c r="A714" i="2"/>
  <c r="A713" i="2"/>
  <c r="A712" i="2"/>
  <c r="A711" i="2"/>
  <c r="A710" i="2"/>
  <c r="A709" i="2"/>
  <c r="A708" i="2"/>
  <c r="A707" i="2"/>
  <c r="A706" i="2"/>
  <c r="A705" i="2"/>
  <c r="A704" i="2"/>
  <c r="A703" i="2"/>
  <c r="A702" i="2"/>
  <c r="A701" i="2"/>
  <c r="A700" i="2"/>
  <c r="A699" i="2"/>
  <c r="A698" i="2"/>
  <c r="A697" i="2"/>
  <c r="A696" i="2"/>
  <c r="A695" i="2"/>
  <c r="A694" i="2"/>
  <c r="A693" i="2"/>
  <c r="A692" i="2"/>
  <c r="A691" i="2"/>
  <c r="A690" i="2"/>
  <c r="A689" i="2"/>
  <c r="A688" i="2"/>
  <c r="A687" i="2"/>
  <c r="A686" i="2"/>
  <c r="A685" i="2"/>
  <c r="A684" i="2"/>
  <c r="A683" i="2"/>
  <c r="A682" i="2"/>
  <c r="A681" i="2"/>
  <c r="A680" i="2"/>
  <c r="A679" i="2"/>
  <c r="A678" i="2"/>
  <c r="A677" i="2"/>
  <c r="A676" i="2"/>
  <c r="A675" i="2"/>
  <c r="A674" i="2"/>
  <c r="A673" i="2"/>
  <c r="A672" i="2"/>
  <c r="A671" i="2"/>
  <c r="A670" i="2"/>
  <c r="A669" i="2"/>
  <c r="A668" i="2"/>
  <c r="A667" i="2"/>
  <c r="A666" i="2"/>
  <c r="A665" i="2"/>
  <c r="A664" i="2"/>
  <c r="A663" i="2"/>
  <c r="A662" i="2"/>
  <c r="A661" i="2"/>
  <c r="A660" i="2"/>
  <c r="A658" i="2"/>
  <c r="A657" i="2"/>
  <c r="A613" i="2"/>
  <c r="A656" i="2"/>
  <c r="A655" i="2"/>
  <c r="A654" i="2"/>
  <c r="A652" i="2"/>
  <c r="A651" i="2"/>
  <c r="A650" i="2"/>
  <c r="A649" i="2"/>
  <c r="A648" i="2"/>
  <c r="A647" i="2"/>
  <c r="A646" i="2"/>
  <c r="A645" i="2"/>
  <c r="A644" i="2"/>
  <c r="A629" i="2"/>
  <c r="A643" i="2"/>
  <c r="A642" i="2"/>
  <c r="A641" i="2"/>
  <c r="A640" i="2"/>
  <c r="A639" i="2"/>
  <c r="A638" i="2"/>
  <c r="A637" i="2"/>
  <c r="A636" i="2"/>
  <c r="A635" i="2"/>
  <c r="A634" i="2"/>
  <c r="A633" i="2"/>
  <c r="A632" i="2"/>
  <c r="A631" i="2"/>
  <c r="A630" i="2"/>
  <c r="A628" i="2"/>
  <c r="A627" i="2"/>
  <c r="A626" i="2"/>
  <c r="A625" i="2"/>
  <c r="A624" i="2"/>
  <c r="A623" i="2"/>
  <c r="A622" i="2"/>
  <c r="A621" i="2"/>
  <c r="A620" i="2"/>
  <c r="A619" i="2"/>
  <c r="A618" i="2"/>
  <c r="A617" i="2"/>
  <c r="A616" i="2"/>
  <c r="A603" i="2"/>
  <c r="A789" i="2"/>
  <c r="A615" i="2"/>
  <c r="A610" i="2"/>
  <c r="A614" i="2"/>
  <c r="A611" i="2"/>
  <c r="A608" i="2"/>
  <c r="A609" i="2"/>
  <c r="A607" i="2"/>
  <c r="A587" i="2"/>
  <c r="A606" i="2"/>
  <c r="A605" i="2"/>
  <c r="A604" i="2"/>
  <c r="A602" i="2"/>
  <c r="A601" i="2"/>
  <c r="A600" i="2"/>
  <c r="A599" i="2"/>
  <c r="A598" i="2"/>
  <c r="A597" i="2"/>
  <c r="A596" i="2"/>
  <c r="A595" i="2"/>
  <c r="A594" i="2"/>
  <c r="A593" i="2"/>
  <c r="A581" i="2"/>
  <c r="A592" i="2"/>
  <c r="A591" i="2"/>
  <c r="A590" i="2"/>
  <c r="A612" i="2"/>
  <c r="A589" i="2"/>
  <c r="A586" i="2"/>
  <c r="A585" i="2"/>
  <c r="A584" i="2"/>
  <c r="A583" i="2"/>
  <c r="A582" i="2"/>
  <c r="A569" i="2"/>
  <c r="A580" i="2"/>
  <c r="A579" i="2"/>
  <c r="A578" i="2"/>
  <c r="A577" i="2"/>
  <c r="A576" i="2"/>
  <c r="A575" i="2"/>
  <c r="A574" i="2"/>
  <c r="A573" i="2"/>
  <c r="A572" i="2"/>
  <c r="A571" i="2"/>
  <c r="A570" i="2"/>
  <c r="A566" i="2"/>
  <c r="A568" i="2"/>
  <c r="A567" i="2"/>
  <c r="A504" i="2"/>
  <c r="A565" i="2"/>
  <c r="A564" i="2"/>
  <c r="A563" i="2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488" i="2"/>
  <c r="A588" i="2"/>
  <c r="A503" i="2"/>
  <c r="A502" i="2"/>
  <c r="A501" i="2"/>
  <c r="A500" i="2"/>
  <c r="A499" i="2"/>
  <c r="A498" i="2"/>
  <c r="A497" i="2"/>
  <c r="A496" i="2"/>
  <c r="A486" i="2"/>
  <c r="A505" i="2"/>
  <c r="A495" i="2"/>
  <c r="A494" i="2"/>
  <c r="A492" i="2"/>
  <c r="A491" i="2"/>
  <c r="A490" i="2"/>
  <c r="A489" i="2"/>
  <c r="A487" i="2"/>
  <c r="A447" i="2"/>
  <c r="A485" i="2"/>
  <c r="A483" i="2"/>
  <c r="A493" i="2"/>
  <c r="A482" i="2"/>
  <c r="A480" i="2"/>
  <c r="A481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383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64" i="2"/>
  <c r="A390" i="2"/>
  <c r="A389" i="2"/>
  <c r="A388" i="2"/>
  <c r="A387" i="2"/>
  <c r="A386" i="2"/>
  <c r="A385" i="2"/>
  <c r="A384" i="2"/>
  <c r="A380" i="2"/>
  <c r="A382" i="2"/>
  <c r="A484" i="2"/>
  <c r="A379" i="2"/>
  <c r="A378" i="2"/>
  <c r="A377" i="2"/>
  <c r="A376" i="2"/>
  <c r="A375" i="2"/>
  <c r="A374" i="2"/>
  <c r="A373" i="2"/>
  <c r="A372" i="2"/>
  <c r="A371" i="2"/>
  <c r="A370" i="2"/>
  <c r="A366" i="2"/>
  <c r="A369" i="2"/>
  <c r="A368" i="2"/>
  <c r="A367" i="2"/>
  <c r="A358" i="2"/>
  <c r="A365" i="2"/>
  <c r="A363" i="2"/>
  <c r="A362" i="2"/>
  <c r="A361" i="2"/>
  <c r="A360" i="2"/>
  <c r="A359" i="2"/>
  <c r="A334" i="2"/>
  <c r="A357" i="2"/>
  <c r="A356" i="2"/>
  <c r="A355" i="2"/>
  <c r="A349" i="2"/>
  <c r="A354" i="2"/>
  <c r="A353" i="2"/>
  <c r="A352" i="2"/>
  <c r="A351" i="2"/>
  <c r="A350" i="2"/>
  <c r="A348" i="2"/>
  <c r="A347" i="2"/>
  <c r="A346" i="2"/>
  <c r="A345" i="2"/>
  <c r="A344" i="2"/>
  <c r="A343" i="2"/>
  <c r="A1872" i="2"/>
  <c r="A342" i="2"/>
  <c r="A341" i="2"/>
  <c r="A340" i="2"/>
  <c r="A339" i="2"/>
  <c r="A338" i="2"/>
  <c r="A337" i="2"/>
  <c r="A336" i="2"/>
  <c r="A335" i="2"/>
  <c r="A333" i="2"/>
  <c r="A332" i="2"/>
  <c r="A331" i="2"/>
  <c r="A330" i="2"/>
  <c r="A329" i="2"/>
  <c r="A328" i="2"/>
  <c r="A327" i="2"/>
  <c r="A326" i="2"/>
  <c r="A325" i="2"/>
  <c r="A324" i="2"/>
  <c r="A299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4" i="2"/>
  <c r="A286" i="2"/>
  <c r="A285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53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2" i="2"/>
  <c r="A251" i="2"/>
  <c r="A250" i="2"/>
  <c r="A249" i="2"/>
  <c r="A248" i="2"/>
  <c r="A247" i="2"/>
  <c r="A246" i="2"/>
  <c r="A245" i="2"/>
  <c r="A244" i="2"/>
  <c r="A223" i="2"/>
  <c r="A243" i="2"/>
  <c r="A242" i="2"/>
  <c r="A241" i="2"/>
  <c r="A240" i="2"/>
  <c r="A239" i="2"/>
  <c r="A238" i="2"/>
  <c r="A237" i="2"/>
  <c r="A381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1858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23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19" authorId="0" shapeId="0" xr:uid="{00000000-0006-0000-0100-000014000000}">
      <text>
        <r>
          <rPr>
            <sz val="11"/>
            <color theme="1"/>
            <rFont val="Aptos Narrow"/>
            <scheme val="minor"/>
          </rPr>
          <t>======
ID#AAABZpumF6s
Francisco Luna Garcia    (2024-12-06 21:34:45)
CONFIRMAR MEDIDA 14"</t>
        </r>
      </text>
    </comment>
    <comment ref="F903" authorId="0" shapeId="0" xr:uid="{00000000-0006-0000-0100-000011000000}">
      <text>
        <r>
          <rPr>
            <sz val="11"/>
            <color theme="1"/>
            <rFont val="Aptos Narrow"/>
            <scheme val="minor"/>
          </rPr>
          <t>======
ID#AAABZsIH714
Francisco Luna Garcia    (2024-12-09 15:27:12)
Requintar ATM</t>
        </r>
      </text>
    </comment>
    <comment ref="F954" authorId="0" shapeId="0" xr:uid="{00000000-0006-0000-0100-000013000000}">
      <text>
        <r>
          <rPr>
            <sz val="11"/>
            <color theme="1"/>
            <rFont val="Aptos Narrow"/>
            <scheme val="minor"/>
          </rPr>
          <t>======
ID#AAABZsIH71k
Francisco Luna Garcia    (2024-12-09 15:22:41)
Requintar ATM</t>
        </r>
      </text>
    </comment>
    <comment ref="F961" authorId="0" shapeId="0" xr:uid="{00000000-0006-0000-0100-000012000000}">
      <text>
        <r>
          <rPr>
            <sz val="11"/>
            <color theme="1"/>
            <rFont val="Aptos Narrow"/>
            <scheme val="minor"/>
          </rPr>
          <t>======
ID#AAABZsIH71o
Francisco Luna Garcia    (2024-12-09 15:23:01)
Validar Quintado</t>
        </r>
      </text>
    </comment>
    <comment ref="F1023" authorId="0" shapeId="0" xr:uid="{00000000-0006-0000-0100-00000F000000}">
      <text>
        <r>
          <rPr>
            <sz val="11"/>
            <color theme="1"/>
            <rFont val="Aptos Narrow"/>
            <scheme val="minor"/>
          </rPr>
          <t>======
ID#AAABZuqb0lQ
Francisco Luna Garcia    (2024-12-10 18:27:13)
CHECAR MEDIDA BRIDA 300 O 600</t>
        </r>
      </text>
    </comment>
    <comment ref="F1029" authorId="0" shapeId="0" xr:uid="{00000000-0006-0000-0100-00000E000000}">
      <text>
        <r>
          <rPr>
            <sz val="11"/>
            <color theme="1"/>
            <rFont val="Aptos Narrow"/>
            <scheme val="minor"/>
          </rPr>
          <t>======
ID#AAABZuqb0lU
Francisco Luna Garcia    (2024-12-10 18:27:40)
CHECAR MEDIDA BRIDA 400 O 600</t>
        </r>
      </text>
    </comment>
    <comment ref="F1067" authorId="0" shapeId="0" xr:uid="{00000000-0006-0000-0100-00000C000000}">
      <text>
        <r>
          <rPr>
            <sz val="11"/>
            <color theme="1"/>
            <rFont val="Aptos Narrow"/>
            <scheme val="minor"/>
          </rPr>
          <t>======
ID#AAABZurJr6I
Francisco Luna Garcia    (2024-12-10 19:54:43)
CONFIRMAR QUINTANDO</t>
        </r>
      </text>
    </comment>
    <comment ref="F1790" authorId="0" shapeId="0" xr:uid="{00000000-0006-0000-0100-000006000000}">
      <text>
        <r>
          <rPr>
            <sz val="11"/>
            <color theme="1"/>
            <rFont val="Aptos Narrow"/>
            <scheme val="minor"/>
          </rPr>
          <t>======
ID#AAABbZREmcM
Fernando Zamora Gonzalez    (2025-01-06 17:30:47)
"STOCK DE ACCESORIOS HT TEE 36'' X 16''# 600# RTJ".</t>
        </r>
      </text>
    </comment>
    <comment ref="F1908" authorId="0" shapeId="0" xr:uid="{00000000-0006-0000-0100-000010000000}">
      <text>
        <r>
          <rPr>
            <sz val="11"/>
            <color theme="1"/>
            <rFont val="Aptos Narrow"/>
            <scheme val="minor"/>
          </rPr>
          <t>======
ID#AAABZsIH718
Francisco Luna Garcia    (2024-12-09 15:29:23)
Requintar a RTJ</t>
        </r>
      </text>
    </comment>
    <comment ref="F1974" authorId="0" shapeId="0" xr:uid="{00000000-0006-0000-0100-000007000000}">
      <text>
        <r>
          <rPr>
            <sz val="11"/>
            <color theme="1"/>
            <rFont val="Aptos Narrow"/>
            <scheme val="minor"/>
          </rPr>
          <t>======
ID#AAABaHGRbHk
Francisco Luna Garcia    (2024-12-17 15:43:18)
FALTA QUINTADO</t>
        </r>
      </text>
    </comment>
    <comment ref="F2029" authorId="0" shapeId="0" xr:uid="{00000000-0006-0000-0100-000005000000}">
      <text>
        <r>
          <rPr>
            <sz val="11"/>
            <color theme="1"/>
            <rFont val="Aptos Narrow"/>
            <scheme val="minor"/>
          </rPr>
          <t>======
ID#AAABbZREmcU
Fernando Zamora Gonzalez    (2025-01-06 17:32:55)
"STOCK DE ACCESORIOS HT TEE 36'' X 16''# 600# RTJ".</t>
        </r>
      </text>
    </comment>
    <comment ref="F2061" authorId="0" shapeId="0" xr:uid="{00000000-0006-0000-0100-000004000000}">
      <text>
        <r>
          <rPr>
            <sz val="11"/>
            <color theme="1"/>
            <rFont val="Aptos Narrow"/>
            <scheme val="minor"/>
          </rPr>
          <t>======
ID#AAABbZREmcY
Fernando Zamora Gonzalez    (2025-01-06 17:34:36)
"STOCK DE ACCESORIOS HT TEE 36'' X 16''# 600# RTJ".</t>
        </r>
      </text>
    </comment>
    <comment ref="F2069" authorId="0" shapeId="0" xr:uid="{00000000-0006-0000-0100-000003000000}">
      <text>
        <r>
          <rPr>
            <sz val="11"/>
            <color theme="1"/>
            <rFont val="Aptos Narrow"/>
            <scheme val="minor"/>
          </rPr>
          <t>======
ID#AAABbYmZeB4
Fernando Zamora Gonzalez    (2025-01-07 14:56:06)
Devolucion</t>
        </r>
      </text>
    </comment>
    <comment ref="F2071" authorId="0" shapeId="0" xr:uid="{00000000-0006-0000-0100-000002000000}">
      <text>
        <r>
          <rPr>
            <sz val="11"/>
            <color theme="1"/>
            <rFont val="Aptos Narrow"/>
            <scheme val="minor"/>
          </rPr>
          <t>======
ID#AAABbYmZeB8
Fernando Zamora Gonzalez    (2025-01-07 14:56:22)
Devolucion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FB1kehm4/ZE6DflZ89aksnO8eEw=="/>
    </ext>
  </extLst>
</comments>
</file>

<file path=xl/sharedStrings.xml><?xml version="1.0" encoding="utf-8"?>
<sst xmlns="http://schemas.openxmlformats.org/spreadsheetml/2006/main" count="12950" uniqueCount="3035">
  <si>
    <t>CÓDIGO</t>
  </si>
  <si>
    <t>COMP.</t>
  </si>
  <si>
    <t>CAT.</t>
  </si>
  <si>
    <t>FAM.</t>
  </si>
  <si>
    <t>CONS.</t>
  </si>
  <si>
    <t>DESCRIPCIÓN</t>
  </si>
  <si>
    <t>UM</t>
  </si>
  <si>
    <t>G</t>
  </si>
  <si>
    <t>CN</t>
  </si>
  <si>
    <t>007</t>
  </si>
  <si>
    <t>0001</t>
  </si>
  <si>
    <t>4"X4.875X.500</t>
  </si>
  <si>
    <t>AF</t>
  </si>
  <si>
    <t>005</t>
  </si>
  <si>
    <t>008</t>
  </si>
  <si>
    <t>006</t>
  </si>
  <si>
    <t>SL</t>
  </si>
  <si>
    <t>001</t>
  </si>
  <si>
    <t>EM</t>
  </si>
  <si>
    <t>003</t>
  </si>
  <si>
    <t>014</t>
  </si>
  <si>
    <t>015</t>
  </si>
  <si>
    <t>PC</t>
  </si>
  <si>
    <t>002</t>
  </si>
  <si>
    <t>VV</t>
  </si>
  <si>
    <t>013</t>
  </si>
  <si>
    <t>LM</t>
  </si>
  <si>
    <t>009</t>
  </si>
  <si>
    <t>010</t>
  </si>
  <si>
    <t>FL</t>
  </si>
  <si>
    <t>012</t>
  </si>
  <si>
    <t>016</t>
  </si>
  <si>
    <t>017</t>
  </si>
  <si>
    <t>011</t>
  </si>
  <si>
    <t>JGO</t>
  </si>
  <si>
    <t>KG</t>
  </si>
  <si>
    <t>CJ</t>
  </si>
  <si>
    <t>MT</t>
  </si>
  <si>
    <t>FT</t>
  </si>
  <si>
    <t>004</t>
  </si>
  <si>
    <t>AC</t>
  </si>
  <si>
    <t>1" 1/2 X 1 1/2 X 30 1/2</t>
  </si>
  <si>
    <t>2" X 1/5/8 X 26</t>
  </si>
  <si>
    <t>1" 1/2 X 2 X 25 3/4</t>
  </si>
  <si>
    <t>1" 1/2 X 1/2 X 30 1/2</t>
  </si>
  <si>
    <t>6" X 3/8 5/16 X 12 5/16</t>
  </si>
  <si>
    <t xml:space="preserve">4" 1/2 X 15 1/4 </t>
  </si>
  <si>
    <t>9 7/8 X 6 7/8 X 6 5/16</t>
  </si>
  <si>
    <t>9 3/8 X 6 1 /2 X 6 1/2</t>
  </si>
  <si>
    <t>4 1/2 X 3 1/2 X 1 13 /16</t>
  </si>
  <si>
    <t>4 X 15 1/4</t>
  </si>
  <si>
    <t xml:space="preserve">3 " X 24 1/4 </t>
  </si>
  <si>
    <t>4" 1/2 X 3 1/2 X 8 3/4</t>
  </si>
  <si>
    <t>4" X 12</t>
  </si>
  <si>
    <t xml:space="preserve">3" 1/2 X 9 1 /4 </t>
  </si>
  <si>
    <t>1"1/4 X 8</t>
  </si>
  <si>
    <t>4" X 24</t>
  </si>
  <si>
    <t>6" 1/4 X 6 1/4 X 6</t>
  </si>
  <si>
    <t>8" X 7 1/2</t>
  </si>
  <si>
    <t>3" X 8 1/4</t>
  </si>
  <si>
    <t>6" X 5 1/8</t>
  </si>
  <si>
    <t>4 " 1/2 X 7 1/4</t>
  </si>
  <si>
    <t>5" X 6 3/4</t>
  </si>
  <si>
    <t>6" X 4 5/8</t>
  </si>
  <si>
    <t>3" 5/8 X 5 1/8</t>
  </si>
  <si>
    <t>2" X 7 1/8</t>
  </si>
  <si>
    <t>6" X 2 1/8</t>
  </si>
  <si>
    <t>5" 1/2 X 1 5/8</t>
  </si>
  <si>
    <t>2" X 4 3/8</t>
  </si>
  <si>
    <t>3" X 2 3/4</t>
  </si>
  <si>
    <t>3" X 2 1/4</t>
  </si>
  <si>
    <t>9" 1/4 X 2 3/4</t>
  </si>
  <si>
    <t>1" 1/5 X 5</t>
  </si>
  <si>
    <t>2" X 2 1/4</t>
  </si>
  <si>
    <t>3 " 5/8 X 2 3 /8 X 1 3/4</t>
  </si>
  <si>
    <t>4 1/4 X 3 X 5</t>
  </si>
  <si>
    <t>3 X 3 X 2 1/2</t>
  </si>
  <si>
    <t>2 " 1/2 X 3 X 3</t>
  </si>
  <si>
    <t>2" 5/8 X 1 1/4 X 2 5/8</t>
  </si>
  <si>
    <t>2" 1/2 X 2 1/2 X 1 5/16</t>
  </si>
  <si>
    <t>3" 1/2 X 1 5/8 X 4</t>
  </si>
  <si>
    <t>4 3/8 X 2 X 1 1/2</t>
  </si>
  <si>
    <t>5 X 1 3/4 X 1</t>
  </si>
  <si>
    <t>15 3/8 X 1/2 X 1/8</t>
  </si>
  <si>
    <t>6 1/2 X 6 1/2 X 1 3/4</t>
  </si>
  <si>
    <t>6 X 5 3/4 X 1</t>
  </si>
  <si>
    <t>6 X 6 X 1/2</t>
  </si>
  <si>
    <t>4 X 1 3/4</t>
  </si>
  <si>
    <t>7 " 1/2  X 9</t>
  </si>
  <si>
    <t>7 " 1/4 X 5 1/8 X 1/2</t>
  </si>
  <si>
    <t>4 1/2 X 3 3/4 X 4 1/2</t>
  </si>
  <si>
    <t>7 " 1/2 X 3</t>
  </si>
  <si>
    <t>3" 3/8 X 3 3/4</t>
  </si>
  <si>
    <t>3" 1/2 X 60 1/2</t>
  </si>
  <si>
    <t>21/4 X 56 7/8</t>
  </si>
  <si>
    <t>3 1/2 X 39 1/2</t>
  </si>
  <si>
    <t>2" X 49</t>
  </si>
  <si>
    <t>1 1/2 X 51 3/4</t>
  </si>
  <si>
    <t>1 3/4 X 38</t>
  </si>
  <si>
    <t>1 X 33</t>
  </si>
  <si>
    <t>5/8 X 32 1/2</t>
  </si>
  <si>
    <t>2 X 15</t>
  </si>
  <si>
    <t>2 X 12</t>
  </si>
  <si>
    <t>5/16 X 60 1/2</t>
  </si>
  <si>
    <t>1 1/2 X 20</t>
  </si>
  <si>
    <t>1/2 X 39 1/2</t>
  </si>
  <si>
    <t>2" 1/4 X 4 1/4</t>
  </si>
  <si>
    <t>6" X 6 5/8</t>
  </si>
  <si>
    <t>3 1/2 X 7 1/4</t>
  </si>
  <si>
    <t>2 1/2 X 4 1/4</t>
  </si>
  <si>
    <t>2 1/2 X 3 1/4</t>
  </si>
  <si>
    <t>2 1/2 X 14</t>
  </si>
  <si>
    <t>3 1/4 X 21</t>
  </si>
  <si>
    <t>8" X 7 1/4</t>
  </si>
  <si>
    <t>4" X 3 1/4</t>
  </si>
  <si>
    <t>5" X 8</t>
  </si>
  <si>
    <t>8" X 4</t>
  </si>
  <si>
    <t>8 " X 3 1/4</t>
  </si>
  <si>
    <t xml:space="preserve">6" X 4 </t>
  </si>
  <si>
    <t>6" X 3 1/4</t>
  </si>
  <si>
    <t>5 1/2 X 1 /2</t>
  </si>
  <si>
    <t>7" X 2 1/8</t>
  </si>
  <si>
    <t>5 1/2 X 4 3 /8 X 8 3/4</t>
  </si>
  <si>
    <t>2 1/2 X 10 3/4</t>
  </si>
  <si>
    <t>3" X  6 1/4</t>
  </si>
  <si>
    <t>20 1/4 X 10</t>
  </si>
  <si>
    <t>18X8</t>
  </si>
  <si>
    <t>6X 3 1/4  X 10 1/2</t>
  </si>
  <si>
    <t>5 1/3 X 3 1/2 X 7 1/2</t>
  </si>
  <si>
    <t>6 X 4</t>
  </si>
  <si>
    <t>14 X 3 1/2</t>
  </si>
  <si>
    <t>14 X 11 1/2</t>
  </si>
  <si>
    <t>5 X 3 1/2</t>
  </si>
  <si>
    <t>TR</t>
  </si>
  <si>
    <t>BT</t>
  </si>
  <si>
    <t>Columna 1</t>
  </si>
  <si>
    <t>Columna 2</t>
  </si>
  <si>
    <t>Columna 3</t>
  </si>
  <si>
    <t>Columna 4</t>
  </si>
  <si>
    <t>Columna 5</t>
  </si>
  <si>
    <t>Columna 6</t>
  </si>
  <si>
    <t>Columna 7</t>
  </si>
  <si>
    <t xml:space="preserve">Rodamiento Taza H-913810 Timken </t>
  </si>
  <si>
    <t>0002</t>
  </si>
  <si>
    <t>Rodamiento 6304-Zzc3E</t>
  </si>
  <si>
    <t>0003</t>
  </si>
  <si>
    <t>Taza 493 Mca Timken</t>
  </si>
  <si>
    <t>0004</t>
  </si>
  <si>
    <t>Reten Hidraulico / Neumatico Skf #504272</t>
  </si>
  <si>
    <t>0005</t>
  </si>
  <si>
    <t>Rodamiento 6204-2Rsh/C3 Skf</t>
  </si>
  <si>
    <t>0006</t>
  </si>
  <si>
    <t>Reten Metalico 1.3975X1.8755X.2875</t>
  </si>
  <si>
    <t>0007</t>
  </si>
  <si>
    <t>Reten 17211 Ptc Dichtomatik</t>
  </si>
  <si>
    <t>0008</t>
  </si>
  <si>
    <t>3.935X4.625X.365 Reten Metalico Nitrilo</t>
  </si>
  <si>
    <t>0009</t>
  </si>
  <si>
    <t>Balero Axial De Bolas 7304-B- Xl-Tvp- Fag</t>
  </si>
  <si>
    <t>0010</t>
  </si>
  <si>
    <t>Sello 9850 Skf</t>
  </si>
  <si>
    <t>0011</t>
  </si>
  <si>
    <t>Rodamiento Cono H-913840 Timken</t>
  </si>
  <si>
    <t>0012</t>
  </si>
  <si>
    <t>Rodamiento N311-E-M1 Fag</t>
  </si>
  <si>
    <t>0013</t>
  </si>
  <si>
    <t>Rodamiento-14139 Timken</t>
  </si>
  <si>
    <t>0014</t>
  </si>
  <si>
    <t>Rodamiento Snr 51114</t>
  </si>
  <si>
    <t>0015</t>
  </si>
  <si>
    <t>Rodamiento Marca Ina Akl-4407-Tn</t>
  </si>
  <si>
    <t>0016</t>
  </si>
  <si>
    <t>Rodamiento 6006 2Zc C3</t>
  </si>
  <si>
    <t>0017</t>
  </si>
  <si>
    <t>0018</t>
  </si>
  <si>
    <t>Reten Pit 1.375X1.875X.250</t>
  </si>
  <si>
    <t>0019</t>
  </si>
  <si>
    <t>Reten Pit 1.187X1.687X.250</t>
  </si>
  <si>
    <t>0020</t>
  </si>
  <si>
    <t>Gpt-Reten 8648 Skf</t>
  </si>
  <si>
    <t>0021</t>
  </si>
  <si>
    <t>Balero 207Kdd Timken</t>
  </si>
  <si>
    <t>0022</t>
  </si>
  <si>
    <t>Balero 7303Bw Nsk</t>
  </si>
  <si>
    <t>0023</t>
  </si>
  <si>
    <t>Balero Axial De Bolas 7304-B- Xl-Tvp-Ua  Fag</t>
  </si>
  <si>
    <t>0024</t>
  </si>
  <si>
    <t>Balero-7206Wn Timken</t>
  </si>
  <si>
    <t>0025</t>
  </si>
  <si>
    <t>Reten 7740 Sfk</t>
  </si>
  <si>
    <t>0026</t>
  </si>
  <si>
    <t>Nta-3648-Pa-L125</t>
  </si>
  <si>
    <t>0027</t>
  </si>
  <si>
    <t>Koyo Tra-3648 Rodillo De Aguja Y Ensamblaje De Empuje</t>
  </si>
  <si>
    <t>0028</t>
  </si>
  <si>
    <t>Sello 9261</t>
  </si>
  <si>
    <t>0029</t>
  </si>
  <si>
    <t>Reten 563029 Skf</t>
  </si>
  <si>
    <t>0030</t>
  </si>
  <si>
    <t>Reten 30 X 42 X 8 Cod 563224 Skf</t>
  </si>
  <si>
    <t>0031</t>
  </si>
  <si>
    <t>Rodamiento-53375 Timken</t>
  </si>
  <si>
    <t>0032</t>
  </si>
  <si>
    <t>Rodamiento 497 Mca Timken</t>
  </si>
  <si>
    <t>0033</t>
  </si>
  <si>
    <t>Gpt-Reten-11353 Skf</t>
  </si>
  <si>
    <t>0034</t>
  </si>
  <si>
    <t>Gpt-Reten-35556 Skf</t>
  </si>
  <si>
    <t>0035</t>
  </si>
  <si>
    <t>Gpt-Reten-8704 Skf</t>
  </si>
  <si>
    <t>0036</t>
  </si>
  <si>
    <t>Gpt-Reten-21121 Skf</t>
  </si>
  <si>
    <t>0037</t>
  </si>
  <si>
    <t>Reten Viton 12446</t>
  </si>
  <si>
    <t>0038</t>
  </si>
  <si>
    <t>Reten Viton Sfk 17379</t>
  </si>
  <si>
    <t>0039</t>
  </si>
  <si>
    <t>Reten Viton Sfk 17381</t>
  </si>
  <si>
    <t>0040</t>
  </si>
  <si>
    <t>Sello 11800 Skf</t>
  </si>
  <si>
    <t>0041</t>
  </si>
  <si>
    <t>Gpt-Reten-11370</t>
  </si>
  <si>
    <t>0042</t>
  </si>
  <si>
    <t>Reten Sfk 17671</t>
  </si>
  <si>
    <t>0043</t>
  </si>
  <si>
    <t>Taza 14276 Timken</t>
  </si>
  <si>
    <t>0044</t>
  </si>
  <si>
    <t>Taza 14274 Timken</t>
  </si>
  <si>
    <t>0045</t>
  </si>
  <si>
    <t>Rodamiento Nsk6202Zz De Bola De Ranura Profunda</t>
  </si>
  <si>
    <t>0046</t>
  </si>
  <si>
    <t>Reten De 0.750" X 1.250" X 0.256"</t>
  </si>
  <si>
    <t>0047</t>
  </si>
  <si>
    <t>Rodamiento 6008-2Zr C3 Mca Fag</t>
  </si>
  <si>
    <t>0048</t>
  </si>
  <si>
    <t>Reten Skf 13534</t>
  </si>
  <si>
    <t>Cortador (Gpt-Htc-03-01)</t>
  </si>
  <si>
    <t>Cortador (Gpt-Htc-03-02)</t>
  </si>
  <si>
    <t>Cortador (Gpt-Cesp-3062-06)</t>
  </si>
  <si>
    <t>Cortador (Gpt-Cht-4-07)</t>
  </si>
  <si>
    <t>Cortador (Gpt-Cs-04-02)</t>
  </si>
  <si>
    <t>Cortador (Gpt-Cesp-3.062-01)</t>
  </si>
  <si>
    <t>Cortador (Gpt-Cs-04-03)</t>
  </si>
  <si>
    <t>Cortador (Gpt-4Tp-3-02)</t>
  </si>
  <si>
    <t>Cortador (Gpt-Cstd-4 09-3.434)</t>
  </si>
  <si>
    <t>Cortador (Gpt-Cs-04-04-2)</t>
  </si>
  <si>
    <t>Cortador (Gpt-Cs-04-01)</t>
  </si>
  <si>
    <t>Cortador (Gpt-Cs-04-06)</t>
  </si>
  <si>
    <t>Cortador (Gpt-Cesp-3.062-03)</t>
  </si>
  <si>
    <t>Cortador (Gpt-Cht-4-06)</t>
  </si>
  <si>
    <t>Cortador (Gpt-Cesp-3062-05)</t>
  </si>
  <si>
    <t>Cortador (Gpt-Ct4-D101)</t>
  </si>
  <si>
    <t>Cortador (Gpt-Cst-4-01)</t>
  </si>
  <si>
    <t>Cortador (Gpt-Cesp-3.0.62-02)</t>
  </si>
  <si>
    <t>Cortador (Gpt-St-04-02)</t>
  </si>
  <si>
    <t>Cortador (Sin Quintar / Sin Inserto)</t>
  </si>
  <si>
    <t>Cortador (Gpt-Cs-4-03-01-A)</t>
  </si>
  <si>
    <t>Cortador (Gpt-Cs-4-03-01-B)</t>
  </si>
  <si>
    <t>Cortador (Gpt-Cstd-4-103.422)</t>
  </si>
  <si>
    <t>Cortador (Gpt-St-04-01)</t>
  </si>
  <si>
    <t>Cortador (Gpt-Cs-04-1)</t>
  </si>
  <si>
    <t>Cortador Blanco (Gpt-Sc-St-6)</t>
  </si>
  <si>
    <t>Cortador Blanco (6"Lsc Blanco)</t>
  </si>
  <si>
    <t>Cortador (6"Lsc )</t>
  </si>
  <si>
    <t>Cortador (Gpt-Cht-6-09)</t>
  </si>
  <si>
    <t>Cortador (Gpt-Cst-6-06)</t>
  </si>
  <si>
    <t>Cortador (Gpt-Cs-04L-02)</t>
  </si>
  <si>
    <t>Cortador (Gpt-Co-Std-06-01)</t>
  </si>
  <si>
    <t>Cortador (Gpt-Sc-06-04-3)</t>
  </si>
  <si>
    <t>Cortador (6Htc)</t>
  </si>
  <si>
    <t>Cortador (Gpt-St-06-03)</t>
  </si>
  <si>
    <t>Cortador (Gpt-Cs-06-3D-01)</t>
  </si>
  <si>
    <t>Cortador (Gpt-Cs-06-3D-04)</t>
  </si>
  <si>
    <t>Cortador (Gpt-Cs-06-02)</t>
  </si>
  <si>
    <t>Cortador (Gpt-St-06-01-1)</t>
  </si>
  <si>
    <t>Cortador (Gpt-Cst-6-05)</t>
  </si>
  <si>
    <t>Cortador (Gpt-Cs-06-8-01)</t>
  </si>
  <si>
    <t>Cortador (Gpt-Cesp-64-01)</t>
  </si>
  <si>
    <t>Cortador (Gpt-Cs-06-01)</t>
  </si>
  <si>
    <t>Cortador (Gpt-Cs-06-3D-02)</t>
  </si>
  <si>
    <t>Cortador (Gpt-Cs-06-02-01)</t>
  </si>
  <si>
    <t>Cortador (Gpt-Cs-Std-6-06)</t>
  </si>
  <si>
    <t>Cortador (Gpt-Cs-Std-6-05)</t>
  </si>
  <si>
    <t>0049</t>
  </si>
  <si>
    <t>Cortador (Gpt-Cs-Std-6-3D)</t>
  </si>
  <si>
    <t>0050</t>
  </si>
  <si>
    <t>Cortador (Gpt-Cst-6-07)</t>
  </si>
  <si>
    <t>0051</t>
  </si>
  <si>
    <t>Cortador (Gpt-Cs-06L-01)</t>
  </si>
  <si>
    <t>0052</t>
  </si>
  <si>
    <t>Cortador (Gpt-Cs-06L-02)</t>
  </si>
  <si>
    <t>0053</t>
  </si>
  <si>
    <t>Cortador (Gpt-Sc-04-4-1)</t>
  </si>
  <si>
    <t>Sello 1J83 3.500 Skf</t>
  </si>
  <si>
    <t>Catarina 40B21</t>
  </si>
  <si>
    <t>Reten De 100 X 125 X 12 Mod. Crw 1 V Mca Sfk 39136</t>
  </si>
  <si>
    <t>Rodamiento Rigidos De Una Hilera De Bolas 6005-2Z Sfk</t>
  </si>
  <si>
    <t>Rodamiento Rigido De Bolas 6007-2Z/C3 Skf</t>
  </si>
  <si>
    <t>0054</t>
  </si>
  <si>
    <t>Rodamiento Rigido De Una Hilera De Bolas 6007-2ZR Fag</t>
  </si>
  <si>
    <t>0055</t>
  </si>
  <si>
    <t>Rodamiento 6204-2Hrs-L038 C3 Mca Fag</t>
  </si>
  <si>
    <t>0056</t>
  </si>
  <si>
    <t>Rodamiento Bolas Mca Fag Cod 6303 2Rsh</t>
  </si>
  <si>
    <t>0057</t>
  </si>
  <si>
    <t>Reten Tcm 30X42X7 HMS5 RG</t>
  </si>
  <si>
    <t>0058</t>
  </si>
  <si>
    <t>Reten De Nitrilo Mca Timken Mod: 471192</t>
  </si>
  <si>
    <t>0059</t>
  </si>
  <si>
    <t>Reten Sfk 12458 471766 1.20X2.004X0.250</t>
  </si>
  <si>
    <t>0060</t>
  </si>
  <si>
    <t>Reten 3.000X2.465X0.252"</t>
  </si>
  <si>
    <t>0061</t>
  </si>
  <si>
    <t>Reten 3.125X4.750X.500"</t>
  </si>
  <si>
    <t>0062</t>
  </si>
  <si>
    <t>Reten 1.252.X0.779X0.26" Metalico</t>
  </si>
  <si>
    <t>0063</t>
  </si>
  <si>
    <t>Reten 471424 Timken</t>
  </si>
  <si>
    <t>0064</t>
  </si>
  <si>
    <t>Reten Viton De 1.310" X 1.880" X 0.255"</t>
  </si>
  <si>
    <t>0065</t>
  </si>
  <si>
    <t>Reten Viton De 2.600" X 3.740" X 0.510"</t>
  </si>
  <si>
    <t>0066</t>
  </si>
  <si>
    <t>Reten Viton De 2.125" X 3.500" X 0.375"</t>
  </si>
  <si>
    <t>0067</t>
  </si>
  <si>
    <t>Reten Viton De 2.500" X 3.00" X 0.410"</t>
  </si>
  <si>
    <t>0068</t>
  </si>
  <si>
    <t>Reten Viton 1.375X2.125X.0.313"</t>
  </si>
  <si>
    <t>0069</t>
  </si>
  <si>
    <t>Reten Viton De 2.610" X 3.480" X 0.410"</t>
  </si>
  <si>
    <t>0070</t>
  </si>
  <si>
    <t>Reten Carcasa Metalica Mac Sfk Mod# 39851</t>
  </si>
  <si>
    <t>0071</t>
  </si>
  <si>
    <t>Taza 07204  Timken</t>
  </si>
  <si>
    <t>0072</t>
  </si>
  <si>
    <t>Taza 29520 Timken</t>
  </si>
  <si>
    <t>0073</t>
  </si>
  <si>
    <t>Taza 53176 Timken</t>
  </si>
  <si>
    <t>0074</t>
  </si>
  <si>
    <t>Balero 7205-B-Xl-Jp Fag</t>
  </si>
  <si>
    <t>0075</t>
  </si>
  <si>
    <t>Balero 7205 Bw Nsk</t>
  </si>
  <si>
    <t>0076</t>
  </si>
  <si>
    <t>Gpt-Balero-7206-B-Xl-Tvp Fag</t>
  </si>
  <si>
    <t>0077</t>
  </si>
  <si>
    <t>Catarina 35B28 Con Barreno Piloto Mca Eco</t>
  </si>
  <si>
    <t>0078</t>
  </si>
  <si>
    <t>0079</t>
  </si>
  <si>
    <t>Rodamiento 6008-Zz C3 Mca Fag</t>
  </si>
  <si>
    <t>0080</t>
  </si>
  <si>
    <t>Catarina- Paso 35 De 16 Dientes Exterior</t>
  </si>
  <si>
    <t>0081</t>
  </si>
  <si>
    <t>Catarina- Paso 35 De 17 Dientes Exterior</t>
  </si>
  <si>
    <t>0082</t>
  </si>
  <si>
    <t>Reten 12172 Ptc Dichtomatik</t>
  </si>
  <si>
    <t>0083</t>
  </si>
  <si>
    <t>Cono Timken 07098</t>
  </si>
  <si>
    <t>0084</t>
  </si>
  <si>
    <t>Cono Timken 14137 A</t>
  </si>
  <si>
    <t>0085</t>
  </si>
  <si>
    <t>Gpt-Rodamiento De Rodillos De Aguja Rna69/28-Xl</t>
  </si>
  <si>
    <t>0086</t>
  </si>
  <si>
    <t>Reten De 3.500 " X 4.125X.375 Pit</t>
  </si>
  <si>
    <t>0087</t>
  </si>
  <si>
    <t>Reten De 3.500" X 4.500" X 0.438"</t>
  </si>
  <si>
    <t>0088</t>
  </si>
  <si>
    <t>Reten 111924 22.23- 38.1- 6.35/7</t>
  </si>
  <si>
    <t>0089</t>
  </si>
  <si>
    <t>Reten Hmsa 10 Rg 22X35X7 Skf</t>
  </si>
  <si>
    <t>HR</t>
  </si>
  <si>
    <t>019</t>
  </si>
  <si>
    <t>Arresto Flama Para Regulador Mca Victor Mpdelo Fbr-1</t>
  </si>
  <si>
    <t>020</t>
  </si>
  <si>
    <t>Arresto Flama Para Soplete Mca Victor Mpdelo Fbt-1</t>
  </si>
  <si>
    <t>Filtro Perkins 130306360</t>
  </si>
  <si>
    <t>Valvula De Alivio Nv10-20A</t>
  </si>
  <si>
    <t>Valvula Aguja Mini Niquelada 1/4" 10,000 Psi/ 200 F Ptfe</t>
  </si>
  <si>
    <t>Gpt-Broca Zr Std "X" (0.3970") Cleveland</t>
  </si>
  <si>
    <t>Filtro De Tamiz P169014</t>
  </si>
  <si>
    <t>Gpt-Broca Zr Std "Z" (0.4130") Cleveland</t>
  </si>
  <si>
    <t>0090</t>
  </si>
  <si>
    <t>Catarina 41 Paso 35</t>
  </si>
  <si>
    <t>Gpt-Broca Zr Std "Y" (0.4040") Cleveland</t>
  </si>
  <si>
    <t>Broca Zr Std 1/2" (0.5000") Cleveland</t>
  </si>
  <si>
    <t>Broca Zr Std 1/4"-E (0.2500") Cleveland</t>
  </si>
  <si>
    <t>Broca Zr Std 13/32" (0.4062") Cleveland</t>
  </si>
  <si>
    <t>Broca Zr Std 17/64" (0.2656") Cleveland</t>
  </si>
  <si>
    <t>Broca Zr Std 3/16"" (0.1875") Cleveland</t>
  </si>
  <si>
    <t>Broca Zr Std 3/8" (0.3750") Cleveland</t>
  </si>
  <si>
    <t>Broca Zr Std 5/16"(0.3125") Cleveland</t>
  </si>
  <si>
    <t>Broca Zr Std 7/16" (0.4375") Cleveland</t>
  </si>
  <si>
    <t>Broca Zr Std 5/8" (0.6250") Marca Cleveland</t>
  </si>
  <si>
    <t>Cortador (Gpt-Ct8-D101)</t>
  </si>
  <si>
    <t>Cortador (Gpt-Cst-8-06)</t>
  </si>
  <si>
    <t>0091</t>
  </si>
  <si>
    <t>Balero 31305-4 Fag</t>
  </si>
  <si>
    <t>0092</t>
  </si>
  <si>
    <t>Punta Montada A31 Zanco 1/4</t>
  </si>
  <si>
    <t>Cortador (Gpt-Std-08-06)</t>
  </si>
  <si>
    <t>Cortador (Gpt-Std-8-8-02)</t>
  </si>
  <si>
    <t>Cortador (Gpt-Csp-6.75-02) Re-quintar</t>
  </si>
  <si>
    <t>Cortador (Gpt-St-8-8-03)</t>
  </si>
  <si>
    <t>Cortador (Gpt-Std-8-8-01)</t>
  </si>
  <si>
    <t>Cortador (Gpt-Cht-08-02)</t>
  </si>
  <si>
    <t>Cortador (Gpt-Cs-Std-8-10D-01)</t>
  </si>
  <si>
    <t>Cortador (Gpt-05-0328-0008)</t>
  </si>
  <si>
    <t>Cortador (Gpt-Cs-08-01)</t>
  </si>
  <si>
    <t>Cortador (Gpt-Cht-08-01)</t>
  </si>
  <si>
    <t>Cortador (Gpt-Cs-Std-8-01)</t>
  </si>
  <si>
    <t>Cortador (Gpt-Csp-6.75-01)</t>
  </si>
  <si>
    <t>Cortador (Gpt-Ss-08-03)</t>
  </si>
  <si>
    <t>Cortador (Gpt-Clt-08-01)</t>
  </si>
  <si>
    <t>Cortador (Gpt-Clt-08-02)</t>
  </si>
  <si>
    <t>Cortador (Gpt-Clt-08-04)</t>
  </si>
  <si>
    <t>Cortador (Gpt-Cesp-10.5-02)</t>
  </si>
  <si>
    <t>Cortador (Gpt-St-10-03-12)</t>
  </si>
  <si>
    <t>Rueda Abrasiva Para Esmeril 200X25X25 C-239</t>
  </si>
  <si>
    <t>Manometro Ashcroft 63Mm-Bonze-1/4 Npt-1.6%-14 Kg/Cm2/Psi</t>
  </si>
  <si>
    <t>0093</t>
  </si>
  <si>
    <t>Punta Montada A34 Zanco 1/4</t>
  </si>
  <si>
    <t>0094</t>
  </si>
  <si>
    <t>Punta Montada A35 Zanco 1/4</t>
  </si>
  <si>
    <t>0095</t>
  </si>
  <si>
    <t>Punta Montada A38  1/4 Azul</t>
  </si>
  <si>
    <t>0096</t>
  </si>
  <si>
    <t>Punta Montada A33 Zanco 1/4</t>
  </si>
  <si>
    <t>0097</t>
  </si>
  <si>
    <t>Punta Montada Rosa W236 40X13X6,4 458 Autro Mex</t>
  </si>
  <si>
    <t>0098</t>
  </si>
  <si>
    <t>Punta Montada Rosa A-38 C- 407 Autro Mex</t>
  </si>
  <si>
    <t>0099</t>
  </si>
  <si>
    <t>Piedra Montada W-222 Azul 618</t>
  </si>
  <si>
    <t>0100</t>
  </si>
  <si>
    <t>Punta Montada A38 De 1" X 1" X 1/4" Clave 617</t>
  </si>
  <si>
    <t>0101</t>
  </si>
  <si>
    <t>Espatula Flexible 4" Urrea Cod. 654X</t>
  </si>
  <si>
    <t>Rueda Abrasiva De 150X 13X 31.7 Mm De Grano Grueso Para Rectificar 177</t>
  </si>
  <si>
    <t>Rueda Abrasiva De 180X 13X 1.75 Mm De Grano Fino Para Rectificar Clave 911</t>
  </si>
  <si>
    <t>0102</t>
  </si>
  <si>
    <t>Reten 2.125X3.000X0.438Sa</t>
  </si>
  <si>
    <t>Tapon Ciego Black E-92111</t>
  </si>
  <si>
    <t>Carda Circular De Alam. Trenzado A.C 4" X 0.508 X15.9-11 Austromex</t>
  </si>
  <si>
    <t>Disco De Corte 175X13X31,75 Mm 4259 Autromex Clave 70</t>
  </si>
  <si>
    <t>Carda Circular Circ. Ondulada 2 X 0.17Mm Zanco 1/4</t>
  </si>
  <si>
    <t>Carda Circular De Alam.Trenzado A.C 4" X 0.508 X 15.9-11 Clave 1575</t>
  </si>
  <si>
    <t>Valvula Aguja Mini Niquelada 1/4" 6,000 Psi/ 200 F Ptfe</t>
  </si>
  <si>
    <t>Carda Tipo Copa De 3" Trenzada Barreno X 0.356Mm Clave -965</t>
  </si>
  <si>
    <t>Copa Trenzada 5 X 0.020 Xmr  Tezazit</t>
  </si>
  <si>
    <t>0103</t>
  </si>
  <si>
    <t>Catarina 40B20 Doble</t>
  </si>
  <si>
    <t>0104</t>
  </si>
  <si>
    <t>Cinta Teflon Garlock Plasti-Tread Largo 13.20 Mts X 1" Ancho</t>
  </si>
  <si>
    <t>Carda Circular Circ. Ondulada 3 X 0.30Mm Zanco 1/4</t>
  </si>
  <si>
    <t>0105</t>
  </si>
  <si>
    <t>Cinta Teflon Garlock Plasti-Tread Largo 13.20 Mts X 3/4" Ancho</t>
  </si>
  <si>
    <t>Brocha Azul De 1"</t>
  </si>
  <si>
    <t>Brocha Azul De 2"</t>
  </si>
  <si>
    <t>Filtro Hidraulico Sh75197</t>
  </si>
  <si>
    <t>Disco Laminado G60 Clave 2702 7"</t>
  </si>
  <si>
    <t>Carda Circular Ondulada Alambre Fino 2" X 0.17 Mm Con Zanco 1/4"</t>
  </si>
  <si>
    <t>Filtro Hidraulico P169016</t>
  </si>
  <si>
    <t>Carda Tipo Copa De 3" Trenzada Barreno 5/8"</t>
  </si>
  <si>
    <t>RF</t>
  </si>
  <si>
    <t>018</t>
  </si>
  <si>
    <t>Lima 476 100X50X25Mm 4X2X1"</t>
  </si>
  <si>
    <t>Cepillo Circular 2"50Mm X 6Mm 1/4" Makita</t>
  </si>
  <si>
    <t>Carda Tipo Copa De 3" Trenzada Barreno 5/8" Austromex</t>
  </si>
  <si>
    <t>Repuestos Mini Rodillo Nylon 4"</t>
  </si>
  <si>
    <t>0778</t>
  </si>
  <si>
    <t xml:space="preserve"> Spool (Gpt-sp-8 600 rf-8 900-rtj-01)</t>
  </si>
  <si>
    <t>Carda Circular De Alam. Trenzado A.C 7"-Cara Delgada Austromex</t>
  </si>
  <si>
    <t>Cepillo De Alambre De Acero Inox Mango De 10" Clave 2881</t>
  </si>
  <si>
    <t>Rueda Flap Rebabeo 150X75X25,4Mm  Clave 789</t>
  </si>
  <si>
    <t>Lija De Agua Carburo De Silico C-99 °80</t>
  </si>
  <si>
    <t>Lija Oxalum Roja Grano #60</t>
  </si>
  <si>
    <t>Rodillo De Fibra Con Rosca 110X100X15,9Mm-11</t>
  </si>
  <si>
    <t>Rodillo De Goma Caucho Con Agarradera 15 Cm (6")</t>
  </si>
  <si>
    <t>Rodillo De Goma Caucho Con Agarradera 20 Cm (8")</t>
  </si>
  <si>
    <t>Brocha Azul De 4"</t>
  </si>
  <si>
    <t xml:space="preserve">Filtro 557207 </t>
  </si>
  <si>
    <t>Valvula  Bola (6046-Yv 2")</t>
  </si>
  <si>
    <t>Valvula  Bola (Lot &amp; K0549-7  2")</t>
  </si>
  <si>
    <t>Temporizador Automatico N1030-Pr</t>
  </si>
  <si>
    <t>Filtro Ed2175-283-S Kohler</t>
  </si>
  <si>
    <t>Filtro Ed2175-288-S Kohler</t>
  </si>
  <si>
    <t>Filtro De Aire De Papel Kohler Ldw1003</t>
  </si>
  <si>
    <t>Filtro De Combustible 4326658</t>
  </si>
  <si>
    <t>Filtro De Aceite Mod Hp Kd Gn Gp Ej Gj 140517050-I</t>
  </si>
  <si>
    <t>Filtro Hidraulico P562242</t>
  </si>
  <si>
    <t>Filtro De Combustible Cav 296 46401296 Ff167</t>
  </si>
  <si>
    <t>Cortador (Gpt-Cs-10-01)</t>
  </si>
  <si>
    <t>Cortador (Gpt-Cht-10-02)</t>
  </si>
  <si>
    <t>Cortador (Gpt-St-10-04-12)</t>
  </si>
  <si>
    <t>Cortador (Gpt-Ct10-D103)</t>
  </si>
  <si>
    <t>Cortador (Gpt-Ct10-D104)</t>
  </si>
  <si>
    <t>Cortador (Gpt-St10-D101)</t>
  </si>
  <si>
    <t>Cortador (Gpt-Std-10-12-01)</t>
  </si>
  <si>
    <t>Cortador (Gpt-Sc-10-5-1)</t>
  </si>
  <si>
    <t>Cortador (Gpt-Cpl-10-Std-001)</t>
  </si>
  <si>
    <t>Cortador (Gpt-Cpl-10-Std-002)</t>
  </si>
  <si>
    <t>0106</t>
  </si>
  <si>
    <t>Cinta Teflon Garlock Plasti-Tread Largo 13.20 Mts X 1/2" Ancho</t>
  </si>
  <si>
    <t>0107</t>
  </si>
  <si>
    <t>Loctite 567 Sella Tuberias Con Ptfe</t>
  </si>
  <si>
    <t>0108</t>
  </si>
  <si>
    <t>Adhesivio Instantaneo Locttite 495</t>
  </si>
  <si>
    <t>0109</t>
  </si>
  <si>
    <t>Loctite 771 Antiferrante Plata</t>
  </si>
  <si>
    <t>0110</t>
  </si>
  <si>
    <t>Loctite 263 Fijador De Roscas Rojo.</t>
  </si>
  <si>
    <t>0111</t>
  </si>
  <si>
    <t>Silicon Sellador Para Juntas Super Grey 7-G.</t>
  </si>
  <si>
    <t>0112</t>
  </si>
  <si>
    <t>Junta Garlock 24" 600</t>
  </si>
  <si>
    <t>0113</t>
  </si>
  <si>
    <t>Junta Garlock 22" 600</t>
  </si>
  <si>
    <t>0114</t>
  </si>
  <si>
    <t>Junta Garlock 22" 300</t>
  </si>
  <si>
    <t>0115</t>
  </si>
  <si>
    <t>Junta Garlock 20" 600</t>
  </si>
  <si>
    <t>0116</t>
  </si>
  <si>
    <t>Junta Garlock 20" 150</t>
  </si>
  <si>
    <t>0117</t>
  </si>
  <si>
    <t>Junta Garlock 18" 150</t>
  </si>
  <si>
    <t>Cortador (Gpt-Cpl-10-Std-003)</t>
  </si>
  <si>
    <t>Cortador (Gpt-Cpl-10-Std-00-4)</t>
  </si>
  <si>
    <t>Cortador (Gpt-Cts-10-12D-01)</t>
  </si>
  <si>
    <t>Cortador (Gpt-Clt-10-01)</t>
  </si>
  <si>
    <t>Cortador (Gpt-Clt-10-02)</t>
  </si>
  <si>
    <t>Cortador (Gpt-Cpl-12-Std-001)</t>
  </si>
  <si>
    <t>Cortador (Gpt-Ct-12-D102)</t>
  </si>
  <si>
    <t>Cortador (Gpt-Ct-12-D101)</t>
  </si>
  <si>
    <t>Cortador (Gpt-St-12-02)</t>
  </si>
  <si>
    <t>Cortador Dh500 5" 127Mm Starrett</t>
  </si>
  <si>
    <t>Cortador Vh0378 3 7/8" 98Mm Starrett</t>
  </si>
  <si>
    <t>Cortador Dch0200-G 2" 51Mm</t>
  </si>
  <si>
    <t>Cortador Dch0312- 89Mm 3.1/2" Starrett</t>
  </si>
  <si>
    <t>Cortador 2 7/8" 73Mm Milwaukee</t>
  </si>
  <si>
    <t>Cortador 3 1/2" 89Mm Milwaukee</t>
  </si>
  <si>
    <t>Cortador Lenox 1 7/16" 37Mm</t>
  </si>
  <si>
    <t xml:space="preserve">Inserto 24097 (100507-22 .21406") </t>
  </si>
  <si>
    <t>Inserto 131T-0024 Diametró De 0.750" 3/4</t>
  </si>
  <si>
    <t>Inserto 132T-0100 Diametró De 1"</t>
  </si>
  <si>
    <t>Tornillo Allen 3/8 X 1"</t>
  </si>
  <si>
    <t>Niple Tor De 2"Clase N/A N/A</t>
  </si>
  <si>
    <t>Inserto 132T-0108 Diametró De 1.250"</t>
  </si>
  <si>
    <t>Inserto 434T-0208 Diametro De 57.15Mm</t>
  </si>
  <si>
    <t>Inserto 135T-0224 Diametró De 69.85Mm"</t>
  </si>
  <si>
    <t>0118</t>
  </si>
  <si>
    <t>Inserto 153T-0124 Diametro 44.45Mm"</t>
  </si>
  <si>
    <t>0119</t>
  </si>
  <si>
    <t>Inserto 453H-0116 38.10Mm"</t>
  </si>
  <si>
    <t>0120</t>
  </si>
  <si>
    <t>Inserto 455H-0224 Diametro 69.85Mm"</t>
  </si>
  <si>
    <t>0121</t>
  </si>
  <si>
    <t>Inserto 152A-0108-Ss 31.75Mm"</t>
  </si>
  <si>
    <t>0122</t>
  </si>
  <si>
    <t>Inserto 152T-0100-Ss 25.40Mm"</t>
  </si>
  <si>
    <t>0123</t>
  </si>
  <si>
    <t>Inserto 152T-0108-Ss 31.75Mm"</t>
  </si>
  <si>
    <t>0124</t>
  </si>
  <si>
    <t>Inserto 433-0124 Diametró De 1.750"</t>
  </si>
  <si>
    <t>0125</t>
  </si>
  <si>
    <t>Cortador (Gpt-Cesp-9-02)</t>
  </si>
  <si>
    <t>0126</t>
  </si>
  <si>
    <t>Cortador (Gpt-Cst-8-05)</t>
  </si>
  <si>
    <t>0127</t>
  </si>
  <si>
    <t>Cortador (Gpt-St-08-04)</t>
  </si>
  <si>
    <t>Junta Grafito 16" 600</t>
  </si>
  <si>
    <t>Filtro 4990879 Ff42000</t>
  </si>
  <si>
    <t>Filtro Perkins 135326205</t>
  </si>
  <si>
    <t>Interruptor 18Ka 3P 600V 050A</t>
  </si>
  <si>
    <t>Caja P/ Paro De Emergencia</t>
  </si>
  <si>
    <t>Junta Garlock 16" 300</t>
  </si>
  <si>
    <t>Almohadilla De Fibra Marron C-668</t>
  </si>
  <si>
    <t>Junta Garlock 16" 600</t>
  </si>
  <si>
    <t>Junta Garlock14" 600</t>
  </si>
  <si>
    <t xml:space="preserve">Junta Grafito 14" 600 </t>
  </si>
  <si>
    <t>Junta Garlock 12" 600</t>
  </si>
  <si>
    <t>Junta Garlock 12" 300</t>
  </si>
  <si>
    <t>Junta Garlock 10" 600</t>
  </si>
  <si>
    <t>Junta Garlock 10" 150</t>
  </si>
  <si>
    <t>Junta Garlock 8" 600</t>
  </si>
  <si>
    <t>Banda 218-036 76X533Mm</t>
  </si>
  <si>
    <t>Banda Lija  R-88 080 P Fandeli 76X533Mm</t>
  </si>
  <si>
    <t>QM</t>
  </si>
  <si>
    <t>Grasa Para Chasis Mca Roshfrans</t>
  </si>
  <si>
    <t>PT</t>
  </si>
  <si>
    <t>Pintura Blanca De Contraste En Aerosol 16Oz Magnaflux Wcp-2</t>
  </si>
  <si>
    <t>Filtro U3L6Fe Return 10 Micro,50Gpm</t>
  </si>
  <si>
    <t>Bote De Liquido Penetrante Rojo Revelador En Aerosol, Removible Con Solvente</t>
  </si>
  <si>
    <t>Bote De Liquido Removedor En Aerosol Cumple Con Las Normas</t>
  </si>
  <si>
    <t>Pintura P/ Motor De1653 Red</t>
  </si>
  <si>
    <t>0128</t>
  </si>
  <si>
    <t>Cortador (Gpt-St-08-02)</t>
  </si>
  <si>
    <t>0129</t>
  </si>
  <si>
    <t>Cortador (Gpt-St-08-01)</t>
  </si>
  <si>
    <t>0130</t>
  </si>
  <si>
    <t>Cortador (Gpt-Cesp-10.5-01)</t>
  </si>
  <si>
    <t>0131</t>
  </si>
  <si>
    <t>Cortador (Gpt-St-06-01-5)</t>
  </si>
  <si>
    <t>0132</t>
  </si>
  <si>
    <t>Cortador (Gpt-C-T10-D-102)</t>
  </si>
  <si>
    <t>0133</t>
  </si>
  <si>
    <t>Cortador (Gpt-Cs-09-01)</t>
  </si>
  <si>
    <t>0134</t>
  </si>
  <si>
    <t>Cortador (Gpt-Cht-10-01)</t>
  </si>
  <si>
    <t>0135</t>
  </si>
  <si>
    <t>Cortador (Gpt-Cst-10-05)</t>
  </si>
  <si>
    <t>0136</t>
  </si>
  <si>
    <t>Cortador (Gpt-Cst-10-06)</t>
  </si>
  <si>
    <t>0137</t>
  </si>
  <si>
    <t>Cortador (Gpt-Cs-12-01)</t>
  </si>
  <si>
    <t>0138</t>
  </si>
  <si>
    <t>Junta Garlock 8" 150</t>
  </si>
  <si>
    <t>Junta Garlock 16" 150</t>
  </si>
  <si>
    <t>Soporte Transmición 6663 Jetta A3 92-99</t>
  </si>
  <si>
    <t>Soporte Transmición 357-199-402 Derby</t>
  </si>
  <si>
    <t>848 Soporte Transmición Bufalo Ahm</t>
  </si>
  <si>
    <t>0857 Capuchon Negro</t>
  </si>
  <si>
    <t>0856 Capuchon Rojo</t>
  </si>
  <si>
    <t>Junta Grafito 10" 300</t>
  </si>
  <si>
    <t>0369</t>
  </si>
  <si>
    <t>Junta Garlock 12" 150</t>
  </si>
  <si>
    <t>Junta Garlock 6" 900</t>
  </si>
  <si>
    <t>Junta Garlock 6" 600</t>
  </si>
  <si>
    <t>Junta Garlock 6" 150</t>
  </si>
  <si>
    <t>Junta Garlock 3" 300</t>
  </si>
  <si>
    <t>Junta Garlock 2" 300</t>
  </si>
  <si>
    <t>Junta Garlock 2" 150</t>
  </si>
  <si>
    <t>Cepillo De Alambre Cilindrico C-2221</t>
  </si>
  <si>
    <t>Cepillo De Alambre Cilindrico C-2222</t>
  </si>
  <si>
    <t>Segueta P/Metal 300Mm Standar</t>
  </si>
  <si>
    <t>Segueta P/Metal 224He Fina</t>
  </si>
  <si>
    <t>Segueta Bimetalica Para Arco Nocholson 12" - 18</t>
  </si>
  <si>
    <t>Junta Espirometalicas Cgi 24" 600</t>
  </si>
  <si>
    <t>Junta Espirometalicas Cg 24" 150</t>
  </si>
  <si>
    <t>0139</t>
  </si>
  <si>
    <t>Junta Espirometalicas Cg 22" 600</t>
  </si>
  <si>
    <t>0140</t>
  </si>
  <si>
    <t>Junta Espirometalicas Cgi 22" 600</t>
  </si>
  <si>
    <t>Cortador (Gpt-Cs-12-02)</t>
  </si>
  <si>
    <t>Cortador (Gpt-Cts-10-12D-02)</t>
  </si>
  <si>
    <t>0141</t>
  </si>
  <si>
    <t>Cortador (Gpt-Cs-12-04)</t>
  </si>
  <si>
    <t>0142</t>
  </si>
  <si>
    <t>Broca (Gpt-D2.360-A48-24S-1-Lt)</t>
  </si>
  <si>
    <t>0143</t>
  </si>
  <si>
    <t>Broca (Gpt-D2.125-A33-12C-2)</t>
  </si>
  <si>
    <t>0144</t>
  </si>
  <si>
    <t>Broca (Gpt-Bp-3X31-42-02)</t>
  </si>
  <si>
    <t>Lubricante Multipróposito Aflojador C/ Moly En Aerosol T.P</t>
  </si>
  <si>
    <t>Junta Espirometalicas Cgi 20" 600</t>
  </si>
  <si>
    <t>Bote De Liquido Revelador En Aerosol *Asme Liquido D-70</t>
  </si>
  <si>
    <t>Catarina (Sprocket), No. 35B16, Øext. 2.110'', Tipo B, Barreno Piloto 0.500'', Maza Ø1.469'' X 0.750'' Long., Material: Acero Al Carbón.</t>
  </si>
  <si>
    <t>Catarina (Sprocket), No. 35B17, Øext. 2.230'', Tipo B, Barreno Piloto 0.500'', Maza Ø1.594'' X 0.750'' Long., Material: Acero Al Carbón.</t>
  </si>
  <si>
    <t>Junta Espirometalicas Cgi 20" 300</t>
  </si>
  <si>
    <t>Junta Espirometalicas Cgi 20" 150</t>
  </si>
  <si>
    <t>Junta Espirometalicas Cg 20" 150</t>
  </si>
  <si>
    <t>0145</t>
  </si>
  <si>
    <t>Junta Espirometalicas Cg 18" 300</t>
  </si>
  <si>
    <t>0146</t>
  </si>
  <si>
    <t>Junta Espirometalicas Cgi 18" 150</t>
  </si>
  <si>
    <t>0147</t>
  </si>
  <si>
    <t>Junta Espirometalicas Cgi 16" 600</t>
  </si>
  <si>
    <t>0148</t>
  </si>
  <si>
    <t>Junta Espirometalicas Cg 16" 600</t>
  </si>
  <si>
    <t>0149</t>
  </si>
  <si>
    <t>Junta Espirometalicas Cg 16" 300</t>
  </si>
  <si>
    <t>0150</t>
  </si>
  <si>
    <t>Junta Espirometalicas Cgi 16" 150</t>
  </si>
  <si>
    <t>0151</t>
  </si>
  <si>
    <t>Junta Espirometalicas Cgi 14" 600</t>
  </si>
  <si>
    <t>0152</t>
  </si>
  <si>
    <t>Junta Espirometalicas Cg 14" 600</t>
  </si>
  <si>
    <t>Multiplicador De Torque 3/4X 1"</t>
  </si>
  <si>
    <t>Agua Desionizada Ecopura Garrafa De Plastico 20 Lts</t>
  </si>
  <si>
    <t>0153</t>
  </si>
  <si>
    <t>Junta Espirometalicas Cgi 14" 300</t>
  </si>
  <si>
    <t>Cable Vinanel 100 Metros</t>
  </si>
  <si>
    <t>Aceite Para Motores 10W-30 Mca Motorcraft Ford</t>
  </si>
  <si>
    <t>Aerosol Blanco Brillante Aerocomex</t>
  </si>
  <si>
    <t>Aerosol Negro Brillante Aerocomex</t>
  </si>
  <si>
    <t>Soldadura 60/40 Truper 14366</t>
  </si>
  <si>
    <t>Esmalte Flash Coat Negro Brillante 1Lt</t>
  </si>
  <si>
    <t>Broca (Gpt-Bp-3X31-42-01)</t>
  </si>
  <si>
    <t>Broca (Gpt-Bp-2.250X26.750-Tm1200-02)</t>
  </si>
  <si>
    <t>Broca (Gpt-Bp-2.250X26.5-Tm1200)</t>
  </si>
  <si>
    <t>Broca (Gpt-D2.300-A33.250-185-1Lt)</t>
  </si>
  <si>
    <t>Broca (Gpt-Bp-2.250X26.750-Tm-1200-01)</t>
  </si>
  <si>
    <t>Broca (Gpt-D2.125-A24-14S-1Lt)</t>
  </si>
  <si>
    <t>Broca (Gpt-Bp-.250X26.5-Tm-1200)</t>
  </si>
  <si>
    <t>Broca (Gpt-Bp-2.250X21-Tm1200-01)</t>
  </si>
  <si>
    <t>Broca (Gpt-Bp-3000-26-001)</t>
  </si>
  <si>
    <t>0154</t>
  </si>
  <si>
    <t>Broca (Gpt-Bp-3000X19.750-01-Tm1200)</t>
  </si>
  <si>
    <t>0155</t>
  </si>
  <si>
    <t>Broca (Gpt-Bp2.250X21-Tm1200-02)</t>
  </si>
  <si>
    <t>0156</t>
  </si>
  <si>
    <t>Broca (Gpt-Services874-06 Ø 2.125Lp.20.45)</t>
  </si>
  <si>
    <t>0157</t>
  </si>
  <si>
    <t>Broca (Gpt-Services 874-05Ø 2-125 Lp-19.45)</t>
  </si>
  <si>
    <t>0158</t>
  </si>
  <si>
    <t>Broca (Gpt-Bp-.250X20.500-Tm1200)</t>
  </si>
  <si>
    <t>0159</t>
  </si>
  <si>
    <t>Broca (Gpt-Bp-2.250X16.750-Tm1200-02)</t>
  </si>
  <si>
    <t>0160</t>
  </si>
  <si>
    <t>Broca (Gpt-2.125X17-105-01)</t>
  </si>
  <si>
    <t>0161</t>
  </si>
  <si>
    <t>Broca (Gpt Services 874-03-Ø 2.125L.P.14.732)</t>
  </si>
  <si>
    <t>0162</t>
  </si>
  <si>
    <t>Broca (Gpt-Bp-2.250X15750-Tm1200-01)</t>
  </si>
  <si>
    <t>0163</t>
  </si>
  <si>
    <t>Broca (Gpt-2.221X14750-01)</t>
  </si>
  <si>
    <t>0164</t>
  </si>
  <si>
    <t>Broca (Gpt-Services874-07Ø 2.125L.P.11.800"02")</t>
  </si>
  <si>
    <t>0165</t>
  </si>
  <si>
    <t>Broca (Gpt-05-0502-1-B)</t>
  </si>
  <si>
    <t>0166</t>
  </si>
  <si>
    <t>Broca (Gptservicesø2.125"L.P.14.716")</t>
  </si>
  <si>
    <t>0167</t>
  </si>
  <si>
    <t>Broca (398-10-19)</t>
  </si>
  <si>
    <t>0168</t>
  </si>
  <si>
    <t>Broca (398-08-16)</t>
  </si>
  <si>
    <t>0169</t>
  </si>
  <si>
    <t>Broca (398-07-01250-Lp11750)</t>
  </si>
  <si>
    <t>0170</t>
  </si>
  <si>
    <t>Broca (Gpt-398-07-1.250-Lp-10)</t>
  </si>
  <si>
    <t>0171</t>
  </si>
  <si>
    <t>Broca (Gpt-Bp-1.222X10-Tm760)</t>
  </si>
  <si>
    <t>0172</t>
  </si>
  <si>
    <t>Broca (Gpt-Bp-1.250X10"Tm760")</t>
  </si>
  <si>
    <t>0173</t>
  </si>
  <si>
    <t>Broca (Gpt-Bp-1.250X8-Tm-760-02)</t>
  </si>
  <si>
    <t>0174</t>
  </si>
  <si>
    <t>Broca (Gpt-398-05-Ø1.750-Lp10.750)</t>
  </si>
  <si>
    <t>0175</t>
  </si>
  <si>
    <t>Broca (Gpt-Bp-1.250X9-Tm760)</t>
  </si>
  <si>
    <t>0176</t>
  </si>
  <si>
    <t>Broca (Gpt-Bro-1.125-Lp11.800)</t>
  </si>
  <si>
    <t>0177</t>
  </si>
  <si>
    <t>Broca (398-04-Ø1250-Lp5.375)</t>
  </si>
  <si>
    <t>0178</t>
  </si>
  <si>
    <t>Broca (Gpt services ns:398-03L.P:S3/8" Ø:1 1/4")</t>
  </si>
  <si>
    <t>0179</t>
  </si>
  <si>
    <t>Broca (Hpd-Lo-Hs-34)</t>
  </si>
  <si>
    <t>0180</t>
  </si>
  <si>
    <t>Broca (Gpt-Bro-1250X6625-Esp-360-02)</t>
  </si>
  <si>
    <t>0181</t>
  </si>
  <si>
    <t>Broca (Gpt-Bro-1250X6625-Sp.360-01)</t>
  </si>
  <si>
    <t>0182</t>
  </si>
  <si>
    <t>Broca (Gpt-Brp-1000X3500Tm-760)</t>
  </si>
  <si>
    <t>0183</t>
  </si>
  <si>
    <t>Broca (Gpt-Bp-2.250X10-Tm1200)</t>
  </si>
  <si>
    <t>0184</t>
  </si>
  <si>
    <t>Broca (Gpt-Bro-101-4.00-03)</t>
  </si>
  <si>
    <t>0185</t>
  </si>
  <si>
    <t>Broca (Gpt-Br-1000X8.437-Tm760)</t>
  </si>
  <si>
    <t>0186</t>
  </si>
  <si>
    <t>Broca (Gpt-Bro-1X9-01)</t>
  </si>
  <si>
    <t>0187</t>
  </si>
  <si>
    <t>Broca (Gpt-Brp-150-X3Tm360)</t>
  </si>
  <si>
    <t>0188</t>
  </si>
  <si>
    <t>Broca (Gpt-Sos-Br-360-01)</t>
  </si>
  <si>
    <t>0189</t>
  </si>
  <si>
    <t>Broca (Gpt-br-1.000X7-Tm760)</t>
  </si>
  <si>
    <t>0190</t>
  </si>
  <si>
    <t>Broca (Gpt-1.750X11.250-65-01-Si)</t>
  </si>
  <si>
    <t>0191</t>
  </si>
  <si>
    <t>Broca (Gpt-B1-225X3-Tm360-02)</t>
  </si>
  <si>
    <t>0192</t>
  </si>
  <si>
    <t>Broca (Gpt-B1-225X3-Tm360-01)</t>
  </si>
  <si>
    <t>0193</t>
  </si>
  <si>
    <t>Broca (Gpt-B2-2615X3-Tm760-01)</t>
  </si>
  <si>
    <t>0194</t>
  </si>
  <si>
    <t>Broca (Gpt-Bro-101-4.00-05)</t>
  </si>
  <si>
    <t>0195</t>
  </si>
  <si>
    <t>Broca (Sost-60-3/8-C.04)</t>
  </si>
  <si>
    <t>0196</t>
  </si>
  <si>
    <t>Broca (Gpt-Sos-0.5X2.75Sos)</t>
  </si>
  <si>
    <t>0197</t>
  </si>
  <si>
    <t>Sostenedores (Sos Sin Quintar)</t>
  </si>
  <si>
    <t>0198</t>
  </si>
  <si>
    <t>Sostenedores (Gpt-Sos-Mr)</t>
  </si>
  <si>
    <t>0199</t>
  </si>
  <si>
    <t>Sostenedores (Sost-E320-Tp-01)</t>
  </si>
  <si>
    <t>0200</t>
  </si>
  <si>
    <t>Sostenedores (Gpt-Sb-1248-01)</t>
  </si>
  <si>
    <t>0201</t>
  </si>
  <si>
    <t>Sostenedores (Gpt-Sb 42-01)</t>
  </si>
  <si>
    <t>Junta Espirometalicas Cg14" 150</t>
  </si>
  <si>
    <t>Junta Espirometalicas Cgi 12" 600</t>
  </si>
  <si>
    <t>Junta Espirometalicas Cg 12" 300</t>
  </si>
  <si>
    <t>Junta Espirometalicas Cg 12" 600</t>
  </si>
  <si>
    <t>Junta Espirometalicas Cgi 10" 600</t>
  </si>
  <si>
    <t>Junta Espirometalicas Cg 10" 600</t>
  </si>
  <si>
    <t>Junta Espirometalicas Cg 10" 300</t>
  </si>
  <si>
    <t>Junta Espirometalicas Cgi10" 300</t>
  </si>
  <si>
    <t>Junta Espirometalicas Cg10" 150</t>
  </si>
  <si>
    <t>Junta Espirometalicas Cgi 10" 150</t>
  </si>
  <si>
    <t>Junta Espirometalicas Cgi 8" 900</t>
  </si>
  <si>
    <t>Junta Espirometalicas Cgi 8" 600</t>
  </si>
  <si>
    <t>Junta Espirometalicas Cg 8" 150</t>
  </si>
  <si>
    <t>Junta Espirometalicas Cgi 8" 150</t>
  </si>
  <si>
    <t>Junta Espirometalicas Cgi 6" 900</t>
  </si>
  <si>
    <t>Junta Espirometalicas Cg 6" 900</t>
  </si>
  <si>
    <t>Junta Espirometalicas Cgi 6" 600</t>
  </si>
  <si>
    <t>Junta Espirometalicas Cg 6" 600</t>
  </si>
  <si>
    <t>Junta Espirometalicas Cg 6" 300</t>
  </si>
  <si>
    <t>Junta Espirometalicas Cgi 6" 300</t>
  </si>
  <si>
    <t>Junta Espirometalicas Cgi 6" 150</t>
  </si>
  <si>
    <t>Junta Espirometalicas Cg 6" 150</t>
  </si>
  <si>
    <t>Junta Espirometalicas Cgi 4" 300</t>
  </si>
  <si>
    <t>Junta Espirometalicas Cg 4" 300</t>
  </si>
  <si>
    <t>Junta Espirometalicas Cg 4" 600</t>
  </si>
  <si>
    <t>Junta Espirometalicas Cgi 4" 600</t>
  </si>
  <si>
    <t>Junta Espirometalicas Cgi 4" 150</t>
  </si>
  <si>
    <t>Junta Espirometalicas Cg 4" 150</t>
  </si>
  <si>
    <t>Junta Espirometalicas Cgi 3" 900</t>
  </si>
  <si>
    <t>Junta Espirometalicas Cgi 3" 300/600</t>
  </si>
  <si>
    <t>Junta Espirometalicas Cg 3" 300/600</t>
  </si>
  <si>
    <t>Junta Espirometalicas Cgi 3" 150</t>
  </si>
  <si>
    <t>Junta Espirometalicas Cg 2" 300/600</t>
  </si>
  <si>
    <t>Niple Tor De 2"Clase N/A N/A (Wfs0237467-0001-8)</t>
  </si>
  <si>
    <t>Junta Espirometalicas Cgi 2" 300/600</t>
  </si>
  <si>
    <t>Junta Espirometalicas Cg 2" 150</t>
  </si>
  <si>
    <t>Aceitera Con Boquilla  Flexible</t>
  </si>
  <si>
    <t>Junta Espirometalicas Cgi 1" 150</t>
  </si>
  <si>
    <t>Sellos De Buna 2"</t>
  </si>
  <si>
    <t>0202</t>
  </si>
  <si>
    <t>Sostenedores (Gpt-Sb 42-03)</t>
  </si>
  <si>
    <t>0203</t>
  </si>
  <si>
    <t>Sostenedores (Gpt-Sb-42-02)</t>
  </si>
  <si>
    <t>Disco De Condicionamiento 4 Inxnh(101Mm</t>
  </si>
  <si>
    <t>Cada Circular Tipo Copa Ondu C/Vastago Inoxdable 7/8" X 1/4" Mca Tenazit</t>
  </si>
  <si>
    <t>Carda De Copa Zanco 2X50.8Mm"</t>
  </si>
  <si>
    <t>Botella De Alcohol Etilico Protec Desnaturalizador De 1L</t>
  </si>
  <si>
    <t>Grifo P/Tambor 3/4"Uline</t>
  </si>
  <si>
    <t>Extención De 19Mmx406,4 Mm</t>
  </si>
  <si>
    <t>Llave Giratoria P/Filtro De Aceite</t>
  </si>
  <si>
    <t>Sellos De Buna 3"</t>
  </si>
  <si>
    <t>Sellos De Buna 4"</t>
  </si>
  <si>
    <t>Sellos De Buna 5"</t>
  </si>
  <si>
    <t>Sellos De Buna 6"</t>
  </si>
  <si>
    <t>Sellos De Buna 8"</t>
  </si>
  <si>
    <t>Sellos De Buna 9"</t>
  </si>
  <si>
    <t>Sellos De Buna 10"</t>
  </si>
  <si>
    <t>Lijadora De Banda Manual Skil 7640</t>
  </si>
  <si>
    <t>0204</t>
  </si>
  <si>
    <t>Sostenedores (Gpt-Sb-1248-03)</t>
  </si>
  <si>
    <t>0205</t>
  </si>
  <si>
    <t>Sostenedores (Gpt-Sos-T-Tm1200-01)</t>
  </si>
  <si>
    <t>0206</t>
  </si>
  <si>
    <t>Sostenedores (Gpt-Sos-T-Tm1200-02)</t>
  </si>
  <si>
    <t>0207</t>
  </si>
  <si>
    <t>Sostenedores (Gpt-Sos-Tp-1248)</t>
  </si>
  <si>
    <t>0208</t>
  </si>
  <si>
    <t>Sostenedores (Gpt-Sb-1248-02)</t>
  </si>
  <si>
    <t>0209</t>
  </si>
  <si>
    <t>Sostenedores (Gpt P/1200 B/P-02)</t>
  </si>
  <si>
    <t>0210</t>
  </si>
  <si>
    <t>Sostenedores (Gpt-Sos-T-Tm1200-05)</t>
  </si>
  <si>
    <t>0211</t>
  </si>
  <si>
    <t>Sostenedores (Gpt-2.125-12-250A-65-3)</t>
  </si>
  <si>
    <t>0212</t>
  </si>
  <si>
    <t>Sostenedores (Gpt-Sos-Tm1200-02)</t>
  </si>
  <si>
    <t>0213</t>
  </si>
  <si>
    <t>Sostenedores (P09)</t>
  </si>
  <si>
    <t>0214</t>
  </si>
  <si>
    <t>Sostenedores (Gpt-Sos-T-Tm1200-06)</t>
  </si>
  <si>
    <t>0215</t>
  </si>
  <si>
    <t>Sostenedores (Sost-1200-Tp-01)</t>
  </si>
  <si>
    <t>0216</t>
  </si>
  <si>
    <t>Sostenedores (Sin Quintar *)</t>
  </si>
  <si>
    <t>0217</t>
  </si>
  <si>
    <t>Sostenedores (Gpt-Sos-B-Tm760-15)</t>
  </si>
  <si>
    <t>0218</t>
  </si>
  <si>
    <t>Sostenedores (Gpt-Sost-St-01)</t>
  </si>
  <si>
    <t>0219</t>
  </si>
  <si>
    <t>Sostenedores (Gpt-Sos-Br-E320-03)</t>
  </si>
  <si>
    <t>0220</t>
  </si>
  <si>
    <t>Sostenedores (Gpt-Sos-B-Tm-760-14)</t>
  </si>
  <si>
    <t>0221</t>
  </si>
  <si>
    <t>Sostenedores (Gpt-Sos-B-Tm-660-02)</t>
  </si>
  <si>
    <t>0222</t>
  </si>
  <si>
    <t>Sostenedores (Sost-P/Broca-Tm-760-06)</t>
  </si>
  <si>
    <t>0223</t>
  </si>
  <si>
    <t>Sostenedores (P07)</t>
  </si>
  <si>
    <t>0224</t>
  </si>
  <si>
    <t>Sostenedores (Gpt-Sost-B-Tm-760-12)</t>
  </si>
  <si>
    <t>0225</t>
  </si>
  <si>
    <t>Sostenedores (Gpt-Sost-P/Broca-Tm-760-10)</t>
  </si>
  <si>
    <t>0226</t>
  </si>
  <si>
    <t>Sostenedores (Gpt-Sos-B-Tm760-16)</t>
  </si>
  <si>
    <t>0227</t>
  </si>
  <si>
    <t>Sostenedores (Gpt-Sos-Br-760-02)</t>
  </si>
  <si>
    <t>0228</t>
  </si>
  <si>
    <t>Sostenedores (P011)</t>
  </si>
  <si>
    <t>0229</t>
  </si>
  <si>
    <t>Sostenedores (Sos-P/Tapon-Tm-760-04)</t>
  </si>
  <si>
    <t>0230</t>
  </si>
  <si>
    <t>Sostenedores (Sost-P/Tapon-Tm-760-05)</t>
  </si>
  <si>
    <t>0231</t>
  </si>
  <si>
    <t>Sostenedores (Gpt-Sos-Tm760-Co-6-02)</t>
  </si>
  <si>
    <t>0232</t>
  </si>
  <si>
    <t>Sostenedores (Gpt-Sos-Tm760-Co-6-01)</t>
  </si>
  <si>
    <t>0233</t>
  </si>
  <si>
    <t>Sostenedores (Gpt-Sos-Tm660-Co-4-01)</t>
  </si>
  <si>
    <t>0234</t>
  </si>
  <si>
    <t>Sostenedores (Gpt-Sos-Tm1200-Co-8-01)</t>
  </si>
  <si>
    <t>0235</t>
  </si>
  <si>
    <t>Sostenedores (Gpt-Sos-Br-760-01)</t>
  </si>
  <si>
    <t>0236</t>
  </si>
  <si>
    <t>Sostenedores (01 H 760 01)</t>
  </si>
  <si>
    <t>0237</t>
  </si>
  <si>
    <t>Sostenedores (Gpt-Sos-760-02)</t>
  </si>
  <si>
    <t>0238</t>
  </si>
  <si>
    <t>Sostenedores (Sost-360-Tp-1)</t>
  </si>
  <si>
    <t>0239</t>
  </si>
  <si>
    <t>Sostenedores (Gpt-Sost-760-03)</t>
  </si>
  <si>
    <t>0240</t>
  </si>
  <si>
    <t>Sostenedores (P012)</t>
  </si>
  <si>
    <t>0241</t>
  </si>
  <si>
    <t>Sostenedores (Gpt-Sos-760-01)</t>
  </si>
  <si>
    <t>0242</t>
  </si>
  <si>
    <t>Sostenedores (Sost-6-053-1-360-Tp)</t>
  </si>
  <si>
    <t>0243</t>
  </si>
  <si>
    <t>Sostenedores (Sost-206-8-4-01)</t>
  </si>
  <si>
    <t>0244</t>
  </si>
  <si>
    <t>Sostenedores (Sost-360-B/P-C-03)</t>
  </si>
  <si>
    <t>0245</t>
  </si>
  <si>
    <t>Sostenedores (Gpt-Sb-1200-05)</t>
  </si>
  <si>
    <t>0246</t>
  </si>
  <si>
    <t>Sostenedores (Gpt-P/1200-0.630)</t>
  </si>
  <si>
    <t>0247</t>
  </si>
  <si>
    <t>Sostenedores (P010)</t>
  </si>
  <si>
    <t>0248</t>
  </si>
  <si>
    <t>Sostenedores (Ad/Cl-4X 3 1/2 -01)</t>
  </si>
  <si>
    <t>0249</t>
  </si>
  <si>
    <t>Sostenedores (Ad/Cl-4X 3 1/2 -02)</t>
  </si>
  <si>
    <t>0250</t>
  </si>
  <si>
    <t>Sostenedores (Gpt-Ad-0412-1422-01)</t>
  </si>
  <si>
    <t>0251</t>
  </si>
  <si>
    <t>Sostenedores (Gpt-Ad-0412- 14 22-02)</t>
  </si>
  <si>
    <t>0252</t>
  </si>
  <si>
    <t>Sostenedores (Gpt-Ad-St-01)</t>
  </si>
  <si>
    <t>0253</t>
  </si>
  <si>
    <t>Sostenedores (Gpt-Sost-Pl-10-01)</t>
  </si>
  <si>
    <t>0254</t>
  </si>
  <si>
    <t>Sostenedores (P01)</t>
  </si>
  <si>
    <t>0255</t>
  </si>
  <si>
    <t>Sostenedores (Gpt-St-Tm101-02)</t>
  </si>
  <si>
    <t>0256</t>
  </si>
  <si>
    <t>Sostenedores (Gpt-Ad-Co-02-St)</t>
  </si>
  <si>
    <t>0257</t>
  </si>
  <si>
    <t>Sostenedores (5,075)</t>
  </si>
  <si>
    <t>0258</t>
  </si>
  <si>
    <t>Sostenedores (Gpt-Ad-Co-01-St)</t>
  </si>
  <si>
    <t>0259</t>
  </si>
  <si>
    <t>Sostenedores (Gpt-Sos-B-Tm1248-02)</t>
  </si>
  <si>
    <t>0260</t>
  </si>
  <si>
    <t>Sostenedores (Gpt-Sos-B-Tm760-17)</t>
  </si>
  <si>
    <t>0261</t>
  </si>
  <si>
    <t>Sostenedores (Gpt-Sos.1200-Co-8-01)</t>
  </si>
  <si>
    <t>0262</t>
  </si>
  <si>
    <t>Sostenedores (Sost-P/Tapon-Tm-760-04)</t>
  </si>
  <si>
    <t>0263</t>
  </si>
  <si>
    <t>Sostenedores (Gpt-Sost-Tm760-Tp-01)</t>
  </si>
  <si>
    <t>0264</t>
  </si>
  <si>
    <t>Sostenedores (Gpt-Sos-B-Tm1248-C1)</t>
  </si>
  <si>
    <t>Sellos De Buna 11"</t>
  </si>
  <si>
    <t>0265</t>
  </si>
  <si>
    <t>Sostenedores (Gpt-Sos-T-Tm-1200-07)</t>
  </si>
  <si>
    <t>0266</t>
  </si>
  <si>
    <t>Sostenedores (Gpt-Sost-1200-07)</t>
  </si>
  <si>
    <t>0267</t>
  </si>
  <si>
    <t>Sostenedores (Sost-1200-B/Pc-01)</t>
  </si>
  <si>
    <t>0268</t>
  </si>
  <si>
    <t>Sostenedores (Gpt-Sos-T-Tm1200-03)</t>
  </si>
  <si>
    <t>0269</t>
  </si>
  <si>
    <t>Adaptador (Gpt-Atm-3X3600-Rf1)</t>
  </si>
  <si>
    <t>0270</t>
  </si>
  <si>
    <t>Adaptador (Gpt-Atm-04-600-01)</t>
  </si>
  <si>
    <t>0271</t>
  </si>
  <si>
    <t>Adaptador (Gpt-Atm-4-150-02-101)</t>
  </si>
  <si>
    <t>0272</t>
  </si>
  <si>
    <t>Adaptador (Gpt-Atm-04-300-02-Tm-101)</t>
  </si>
  <si>
    <t>0273</t>
  </si>
  <si>
    <t>Adaptador (Gpt-Atm-6-150-01)</t>
  </si>
  <si>
    <t>0274</t>
  </si>
  <si>
    <t>Adaptador (Gpt-Atm-3X3-600-Rf2)</t>
  </si>
  <si>
    <t>0275</t>
  </si>
  <si>
    <t>Adaptador (Gpt-Atm-2-150-02)</t>
  </si>
  <si>
    <t>0276</t>
  </si>
  <si>
    <t>Adaptador (Gpt-Atm-2-150-01)</t>
  </si>
  <si>
    <t>Sellos De Buna 12"</t>
  </si>
  <si>
    <t>Sellos De Buna 13"</t>
  </si>
  <si>
    <t>Sellos De Buna 14"</t>
  </si>
  <si>
    <t>Sellos De Buna 15"</t>
  </si>
  <si>
    <t>Sellos De Buna 16"</t>
  </si>
  <si>
    <t>Sellos De Buna 19"</t>
  </si>
  <si>
    <t>Llave Angular 55-89Ftlb 9Rsq83</t>
  </si>
  <si>
    <t>Nivel Clasico De 24"</t>
  </si>
  <si>
    <t>Elemento Filtrante Eq Ofrs60 Donaldson C/L</t>
  </si>
  <si>
    <t>Base Para Filtro Donaldson C/L</t>
  </si>
  <si>
    <t>Indicador De Saturacion Donaldson C/L</t>
  </si>
  <si>
    <t>0277</t>
  </si>
  <si>
    <t>Adaptador (Gpt-Atm-02-600-01)</t>
  </si>
  <si>
    <t>0278</t>
  </si>
  <si>
    <t>Adaptador (Gpt-Atm-4-600-Rtj-101)</t>
  </si>
  <si>
    <t>0279</t>
  </si>
  <si>
    <t>Adaptador (Gpt-Ad-4600-Rtj-01)</t>
  </si>
  <si>
    <t>0280</t>
  </si>
  <si>
    <t>Adaptador (Gpt-Atm-2-1500-Rtj-1)</t>
  </si>
  <si>
    <t>0281</t>
  </si>
  <si>
    <t>Adaptador (Gpt-Atm-2X1-21 1/2-101-01)</t>
  </si>
  <si>
    <t>0282</t>
  </si>
  <si>
    <t>Adaptador (Gpt-Atm-2-B01-2)</t>
  </si>
  <si>
    <t>0283</t>
  </si>
  <si>
    <t>Cortador (Gpt-Cs-12-10)</t>
  </si>
  <si>
    <t>0284</t>
  </si>
  <si>
    <t>Cortador (Gpt-Cst-12-02)</t>
  </si>
  <si>
    <t>0285</t>
  </si>
  <si>
    <t>Cortador (Gpt-Cs-12-03)</t>
  </si>
  <si>
    <t>0286</t>
  </si>
  <si>
    <t>Cortador (Gpt-Cst-12-01)</t>
  </si>
  <si>
    <t>0287</t>
  </si>
  <si>
    <t>Cortador (Gpt-Cs-12-04-01)</t>
  </si>
  <si>
    <t>Niple Tor De 2"Clase N/A N/A (Wfs0237467-0001-13) 1J00056759-0001-13</t>
  </si>
  <si>
    <t>Niple Tor De 2"Clase N/A N/A (Wfs0237467-0001-16) 1J0056759-0001-16</t>
  </si>
  <si>
    <t>Interruptor Automatico 3P 50 A 600 V  50/60 Hz</t>
  </si>
  <si>
    <t>Sellos De Buna 20"</t>
  </si>
  <si>
    <t>021</t>
  </si>
  <si>
    <t>Chumacera Uc205-14</t>
  </si>
  <si>
    <t>Anillo Rtj  Oval R 74</t>
  </si>
  <si>
    <t>Andamio Conector En Forma De Cruz</t>
  </si>
  <si>
    <t>Anillo Rtj Octagonal R 74</t>
  </si>
  <si>
    <t>Esmeril De Banco 750W/8"</t>
  </si>
  <si>
    <t>Bomba P/Inflar Cabeza Dual</t>
  </si>
  <si>
    <t>0288</t>
  </si>
  <si>
    <t>Cortador (Gpt-Cs-12-05)</t>
  </si>
  <si>
    <t>0289</t>
  </si>
  <si>
    <t>Cortador (Gpt-Ct10-0101)</t>
  </si>
  <si>
    <t>0290</t>
  </si>
  <si>
    <t>Cortador (Gpt-Cs-12)</t>
  </si>
  <si>
    <t>0291</t>
  </si>
  <si>
    <t>Cortador (Gpt-Ct10-0104)</t>
  </si>
  <si>
    <t>0292</t>
  </si>
  <si>
    <t>Cortador (Gpt-Std-14-12-02)</t>
  </si>
  <si>
    <t>0293</t>
  </si>
  <si>
    <t>Cortadores (Gpt-Cstp-42-04)</t>
  </si>
  <si>
    <t>0294</t>
  </si>
  <si>
    <t>Cortadores (Gpt-St-20-01)</t>
  </si>
  <si>
    <t>0295</t>
  </si>
  <si>
    <t>Cortadores (Gpt-St-20-02)</t>
  </si>
  <si>
    <t>0296</t>
  </si>
  <si>
    <t>Cortadores (Gpt-St-20-03)</t>
  </si>
  <si>
    <t>0297</t>
  </si>
  <si>
    <t>Cortadores (Gpt-St-20-04)</t>
  </si>
  <si>
    <t>0298</t>
  </si>
  <si>
    <t>Cortadores (Gpt-Cs-20-02)</t>
  </si>
  <si>
    <t>0299</t>
  </si>
  <si>
    <t>Cortadores (Gpt-Cs-20-07)</t>
  </si>
  <si>
    <t>0300</t>
  </si>
  <si>
    <t>Cortadores (Gpt-Std-20-18-5)</t>
  </si>
  <si>
    <t>0301</t>
  </si>
  <si>
    <t>Cortadores (Gpt-Std-20-2)</t>
  </si>
  <si>
    <t>Valvula  Bola (Lot &amp; K0549-3  2")</t>
  </si>
  <si>
    <t>Valvula  Bola (Lot &amp; 00363-271 2")</t>
  </si>
  <si>
    <t>Valvula  Bola (A105N 3/4)</t>
  </si>
  <si>
    <t>Valvula  Bola (Mr01-75 2" 2000Wog)</t>
  </si>
  <si>
    <t>Valvula  Bola (Bkh3/4 Npt20 11250 )</t>
  </si>
  <si>
    <t>Valvula  Bola (Mr01-75 1")</t>
  </si>
  <si>
    <t>Valvula  Bola (A105N Yak 1")</t>
  </si>
  <si>
    <t>Valvula  Bola (Cf-8M 3/4)</t>
  </si>
  <si>
    <t>Valvula  Bola (08-K-08-290 2")</t>
  </si>
  <si>
    <t>Valvula  Bola (Vb-3-600-01 3")</t>
  </si>
  <si>
    <t>Valvula  Bola (Gpt-St-06-13)</t>
  </si>
  <si>
    <t>Valvula  Bola (Gpt-St-06-12)</t>
  </si>
  <si>
    <t>Valvula De Compuerta (V 228Cp0093 6" 600)</t>
  </si>
  <si>
    <t>Valvula De Compuerta (V 228Cp00127 6 " 600)</t>
  </si>
  <si>
    <t>0302</t>
  </si>
  <si>
    <t>Cortadores (Gpt-Cs-20-03)</t>
  </si>
  <si>
    <t>0303</t>
  </si>
  <si>
    <t>Cortadores (Gpt-Stp-16-15-01)</t>
  </si>
  <si>
    <t>0304</t>
  </si>
  <si>
    <t>Cortadores (Gpt-Co-Std-16-04)</t>
  </si>
  <si>
    <t>0305</t>
  </si>
  <si>
    <t>Cortadores (Gpt-Stp-16-15-02)</t>
  </si>
  <si>
    <t>0306</t>
  </si>
  <si>
    <t>Cortadores (Gpt-Cs-16-03)</t>
  </si>
  <si>
    <t>0307</t>
  </si>
  <si>
    <t>Cortadores (Gpt-Cs-16-01)</t>
  </si>
  <si>
    <t>0308</t>
  </si>
  <si>
    <t>Cortadores (Gpt-Co-Std-16-03)</t>
  </si>
  <si>
    <t>0309</t>
  </si>
  <si>
    <t>Cortadores (Gpt-Cs-Lt-16-01)</t>
  </si>
  <si>
    <t>0310</t>
  </si>
  <si>
    <t>Cortadores (Gpt-Cs-Lt-16-02)</t>
  </si>
  <si>
    <t>0311</t>
  </si>
  <si>
    <t>Cortadores (Gpt-Cs-Lt-16-03)</t>
  </si>
  <si>
    <t>Tornillo Allen 3/4  X 2 1/2 "</t>
  </si>
  <si>
    <t>Tornillo Allen 5/8 X 2 "</t>
  </si>
  <si>
    <t>Tornillo Allen 3/8 X 1 1/2 "</t>
  </si>
  <si>
    <t>Anillo Rtj Octagonal R 73</t>
  </si>
  <si>
    <t>Anillo Rtj  Oval R 61</t>
  </si>
  <si>
    <t>Anillo Rtj  Oval R 57</t>
  </si>
  <si>
    <t>Valvula De Compuerta (V 228Cp0216 8" 600  Rtj)</t>
  </si>
  <si>
    <t>T</t>
  </si>
  <si>
    <t>Line Stop Fitting (Tee Envolvente) De 20"X20"Clase #600 Rtj (Gpt-2020-0600-Rtj-01)</t>
  </si>
  <si>
    <t>Line Stop Fitting (Tee Envolvente) De 16"X16"Clase #600 Rtj (Gpt-1616-0600-Rtj-01)</t>
  </si>
  <si>
    <t>Line Stop Fitting (Tee Envolvente) De 18"X18"Clase #600 Rf (Gpt-1818-0600-Rf-01)</t>
  </si>
  <si>
    <t>Tee Envolvente De 20"X10"Clase #150 Rf (Rz354010)</t>
  </si>
  <si>
    <t>Tee Esferica Superioir De 16"X16"X16"Clase #300 Rf (Ht-Slja 42006-77)</t>
  </si>
  <si>
    <t>Tee Esferica Inferior De 16"X16"X16"Clase #300 Rf (Ht-Slja 42006-77)</t>
  </si>
  <si>
    <t>Tee Esferica De 12"X12"X12"Clase #150 Rf (Ht-Slje 42006-68)</t>
  </si>
  <si>
    <t>Tee Esferica De 8"X8"X8"Clase #150 Rf (Ht-Smex 42006-29-1)</t>
  </si>
  <si>
    <t>Tee Esferica De 8"X8"X8"Clase #150 Rf (Ht-Smex 42006-29-2)</t>
  </si>
  <si>
    <t>Tee Esferica De 8"X8"X8"Clase #300 Rf (Ht-Skjd 42006-10-1)</t>
  </si>
  <si>
    <t>Tee Esferica De 10"X10"X10"Clase #300 Rf (Ht-Slrk 42006-59-1)</t>
  </si>
  <si>
    <t>Tee Esferica De 10"X10"X10"Clase #300 Rf (Kerkau 284859-F)</t>
  </si>
  <si>
    <t>Line Stop Fitting (Tee Envolvente) De 20"X20"Clase #600 Rf (41485-01-1)</t>
  </si>
  <si>
    <t>Line Stop Fitting (Tee Envolvente) De 20"X20"Clase #600 Rtj (Gpt-2020-0600-Rtj-02)</t>
  </si>
  <si>
    <t>Line Stop Fitting (Tee Envolvente) De 20"X20"Clase #600 Rf (Gpt-2020-0600-Rf-01)</t>
  </si>
  <si>
    <t>Line Stop Fitting (Tee Envolvente) De 04"X04"Clase #600 Rtj (Gpt-0404-0600-Rtj-01)</t>
  </si>
  <si>
    <t>Line Stop Fitting (Tee Envolvente) De 20"X20"Clase #600 Rtj (Gpt-2020-0600-Rtj-03)</t>
  </si>
  <si>
    <t>Line Stop Fitting (Tee Envolvente) De 04"X04"Clase #600 Rtj (Gpt-0404-0600-Rtj-02)</t>
  </si>
  <si>
    <t>Tee Envolvente De 30"X30"Clase #150 Rf (Ht-513724 41491-01-1)</t>
  </si>
  <si>
    <t>Tee Envolvente De 36"X10"Clase #150 Rf (Rz354010)</t>
  </si>
  <si>
    <t>Tee Envolvente De 48"X10"Clase #150 Rf (Rz354010)</t>
  </si>
  <si>
    <t>Tee Esferica Inferior De 24"X24"X24"Clase #150 Rf (Ht-Slle 42006-62-1)</t>
  </si>
  <si>
    <t>Tee Esferica Superioir De 24"X24"X24"Clase #150 Rf (Ht-Slle 42006-62-1)</t>
  </si>
  <si>
    <t>Tee Esferica Superioir De 24"X24"X24"Clase #150 Rf (Ht-Slle 42006-62-2)</t>
  </si>
  <si>
    <t>Line Stop Fitting (Tee Envolvente) De 16"X16"Clase #600 Rf (3S00000300-0001-4)</t>
  </si>
  <si>
    <t>Line Stop Fitting (Tee Envolvente) De 16"X16"Clase #600 Rf (3S00000300-0001-2)</t>
  </si>
  <si>
    <t>Tee Esferica Inferior De 24"X24"X24"Clase #150 Rf (Ht-Slle 42006-62-2)</t>
  </si>
  <si>
    <t>Line Stop Fitting (Tee Envolvente) De 18"X18"Clase #600 Rf (Gpt-1818-0600-Rf-02)</t>
  </si>
  <si>
    <t>Tapon Barrado De 42"Clase N/A N/A (Ht-P348748)</t>
  </si>
  <si>
    <t>Hot Tap Tee Envolvente De 42"X12"Clase #600 Rf (Ht-W8H767D08 48807-01)</t>
  </si>
  <si>
    <t>Tapon Barrado De 36"Clase N/A N/A (813E62140)</t>
  </si>
  <si>
    <t>Tee Envolvente De 30"X10"Clase #150 Rf (Rz354010)</t>
  </si>
  <si>
    <t>Tee Envolvente De 18"X6"Clase #150 Rf (01-75-866001)</t>
  </si>
  <si>
    <t>Tee Envolvente De 24"X20"Clase #600 Rf (24-20-600-01-73-864201)</t>
  </si>
  <si>
    <t>Fes Ii De 48"X4"Clase N/A N/A (Ht-E3E002 1J00056580-0003)</t>
  </si>
  <si>
    <t>Tee Esferica Con Niple De 6"X6"X6"Clase #300 Rf (Ht-822V37380 47154-01-2)</t>
  </si>
  <si>
    <t>Tee Esferica Con Niple De 4"X4"X4"Clase #300 Rf (Ht-Sgvh 42006-17-4)</t>
  </si>
  <si>
    <t>Tee Esferica Con Niple De 4"X4"X4"Clase #300 Rf (Ht-Sgvh 42006-17-3)</t>
  </si>
  <si>
    <t>Fes Ii De 24"X8"Clase N/A N/A (1J00056615-0003)</t>
  </si>
  <si>
    <t>Line Stop Fitting (Tee Envolvente) De 16"X8"Clase #600 Rtj (Ht-532142 1J00056615-001)</t>
  </si>
  <si>
    <t>Tree Way Tee De 6"Clase #300 Rf (Ht-720064 42006-42-1)</t>
  </si>
  <si>
    <t>Tree Way Tee De 6"Clase #300 Rf (Ht-720064 42006-42-2)</t>
  </si>
  <si>
    <t>Branch De 8"Clase #150 Rf (Ht-85173 42006-07)</t>
  </si>
  <si>
    <t>Tapon De Acompletamiento C/Niple De 20"Clase N/A N/A (Ht-53028K 44179-02-6)</t>
  </si>
  <si>
    <t>Tree Way Tee De 8"Clase #300 Rf (Ht-W1H548 42006-45)</t>
  </si>
  <si>
    <t>Tree Way Tee De 4"Clase #150 Rf (Ht-1506331 42006-39-1)</t>
  </si>
  <si>
    <t>Tree Way Tee De 4"Clase #150 Rf (Ht-1506331 42006-39-2)</t>
  </si>
  <si>
    <t>Tree Way Tee De 4"Clase #150 Rf (Ht-1506331 42006-39-3)</t>
  </si>
  <si>
    <t>Tree Way Tee De 4"Clase #150 Rf (Ht-1506331 42006-39-4)</t>
  </si>
  <si>
    <t>Tree Way Tee De 4"Clase #150 Rf (Ht-1506331 42006-39-5)</t>
  </si>
  <si>
    <t>Fes Ii De 30X10 Clase N/A N/A (Ht-95-00671 50525-01)</t>
  </si>
  <si>
    <t>Line Stop Fitting (Tee Envolvente) De 12"X12"Clase #600 Rf (Ht-831037 3500000299-0001-2)</t>
  </si>
  <si>
    <t>Fes Ii De 16"X6"Clase #600 N/A (Ht-Woh608 54403-01) - Sin Niple</t>
  </si>
  <si>
    <t>Tee Envolvente De 12"X12"Clase #600 Rf (Ht-Kb8368 45037-01-6)</t>
  </si>
  <si>
    <t>Tee Envolvente De 6"X4"Clase #300 Rf (Thtf-6-.5-4-.337-Rf-01-300)</t>
  </si>
  <si>
    <t>Tee Esferica  De 4"X4"X4"Clase #150 Rf (Ht-Sjse 42006-20-3)</t>
  </si>
  <si>
    <t>Tee Esferica Con Niple De 2"X2"X2"Clase #150  (Ht-Slwv 42006-15-1)</t>
  </si>
  <si>
    <t>Tee Esferica Con Niple De 2"X2"X2"Clase #150  (Ht-Slwv 42006-15-2)</t>
  </si>
  <si>
    <t>Tee Esferica Con Niple De 2"X2"X2"Clase #300  (Ht-Slwv 42006-13-1)</t>
  </si>
  <si>
    <t>Line Stop Fitting (Tee Envolvente) De 10"X10"Clase #600 Rf (Ht-H7/0369 46713-01-3)</t>
  </si>
  <si>
    <t>Branch De 6"Clase #150 Rf (Ht-A60261 42006-04)</t>
  </si>
  <si>
    <t>Branch De 6"Clase #150 Rf (Ht-A60261 42006-04-2)</t>
  </si>
  <si>
    <t>Refuerzo Mecanico De 42"X12"Clase N/A N/A (Ht-1507836 42671-01)</t>
  </si>
  <si>
    <t>Tree Way Tee De 4"Clase #150 Rf (Ht-1506331 42006-50-1)</t>
  </si>
  <si>
    <t>Tree Way Tee De 4"Clase #150 Rf (Ht-1506331 42006-50-2)</t>
  </si>
  <si>
    <t>Tree Way Tee De 4"Clase #150 Rf (Ht-1506331 42006-50-3)</t>
  </si>
  <si>
    <t>Tree Way Tee De 4"Clase #150 Rf (Ht-1506331 42006-50-4)</t>
  </si>
  <si>
    <t>Branch De 4"Clase #150 Rf (Ht-10637-1 42006-01-1)</t>
  </si>
  <si>
    <t>Branch De 4"Clase #150 Rf (Ht-10637-1 42006-01-2)</t>
  </si>
  <si>
    <t>Branch De 4"Clase #150 Rf (Ht-10637-1 42006-01-3)</t>
  </si>
  <si>
    <t>Branch De 4"Clase #150 Rf (Ht-10637-1 42006-01-4)</t>
  </si>
  <si>
    <t>Branch De 4"Clase #600 Rf (Ht-1162942 46742-01-1)</t>
  </si>
  <si>
    <t>Branch De 4"Clase #600 Rf (Ht-762949 46742-01-2)</t>
  </si>
  <si>
    <t>Tree Way Tee De 2"X2"Clase #300 Rf (Ht-906153 42006-37-)</t>
  </si>
  <si>
    <t>Tree Way Tee De 2"X2"Clase #300 Rf (Ht-906153 42006-37-2)</t>
  </si>
  <si>
    <t>Tree Way Tee De 2"X2"Clase #300 Rf (Ht-906153 42006-37-3)</t>
  </si>
  <si>
    <t>Tree Way Tee De 2"X2"Clase #300 Rf (Ht-906153 42006-37-4)</t>
  </si>
  <si>
    <t>Tree Way Tee De 2"X2"Clase #300 Rf (Ht-906153 42006-37-5)</t>
  </si>
  <si>
    <t>Line Stop Fitting (Tee Envolvente) De 2"X2"Clase #150 Rf (Ht-813250 45431-01-2)</t>
  </si>
  <si>
    <t>Line Stop Fitting (Tee Envolvente) De 4"X4"Clase #300 Rf (42486-01-3)</t>
  </si>
  <si>
    <t>Line Stop Fitting (Tee Envolvente) De 4"X4"Clase #300 Rf (42486-01-4)</t>
  </si>
  <si>
    <t>Tapon De Acompletamiento C/Niple De 4"Clase N/A N/A (42486-02-4)</t>
  </si>
  <si>
    <t>Tapon De Acompletamiento C/Niple De 4"Clase N/A N/A (42486-02-2)</t>
  </si>
  <si>
    <t>Tapon De Acompletamiento C/Niple De 4"Clase N/A N/A (42486-02-3)</t>
  </si>
  <si>
    <t>Tapon De Acompletamiento De 4"Clase N/A N/A (46653-01-9)</t>
  </si>
  <si>
    <t>Tapon De Acompletamiento De 4"Clase N/A N/A (42006-18-2)</t>
  </si>
  <si>
    <t>Tapon De Acompletamiento De 4"Clase N/A N/A (42006-21-1)</t>
  </si>
  <si>
    <t>Tapon De Acompletamiento De 4"Clase N/A N/A (46653-01-44)</t>
  </si>
  <si>
    <t>Tapon De Acompletamiento De 4"Clase N/A N/A (46653-01-21)</t>
  </si>
  <si>
    <t>Tapon De Acompletamiento De 4"Clase N/A N/A (42006-40-5)</t>
  </si>
  <si>
    <t>Tapon De Acompletamiento De 10"Clase N/A N/A (42006-60-1)</t>
  </si>
  <si>
    <t>Tapon De Acompletamiento De 10"Clase N/A N/A (42006-60-2)</t>
  </si>
  <si>
    <t>Tapon De Acompletamiento De 10"Clase N/A N/A (46713-02-2)</t>
  </si>
  <si>
    <t>Line Stop Fitting (Tee Envolvente) De 24X24"Clase #600 Rtj (1J00056561-0003-1)</t>
  </si>
  <si>
    <t>Line Stop Fitting (Tee Envolvente) De 24X24"Clase #600 Rtj (1J00056561-0003-2)</t>
  </si>
  <si>
    <t>Line Stop Fitting (Tee Envolvente) De 24X24"Clase #600 Rtj (1J00056561-0003-3)</t>
  </si>
  <si>
    <t>Line Stop Fitting (Tee Envolvente) De 24X24"Clase #600 Rtj (1J00056561-0003-4)</t>
  </si>
  <si>
    <t>Line Stop Fitting (Tee Envolvente) De 22"X22"Clase #600 Rtj (1J00056561-0001-1)</t>
  </si>
  <si>
    <t>Line Stop Fitting (Tee Envolvente) De 22"X22"Clase #600 Rtj (1J00056561-0001-2)</t>
  </si>
  <si>
    <t>Niple Tor De 2"Clase 1J00056759-0001-17</t>
  </si>
  <si>
    <t>Niple Tor De 2"Clase 1J00056759-0001-14</t>
  </si>
  <si>
    <t>Niple Tor De 2"Clase 1J00056759-0001-15</t>
  </si>
  <si>
    <t>Tapones Cap De 4" Soldable</t>
  </si>
  <si>
    <t>Cople Macho 1/4 Npt Latón Solido</t>
  </si>
  <si>
    <t>Codo 90 Macho Jic A Nptf 3/4 X 1/2</t>
  </si>
  <si>
    <t>Tapon Hembra Serie W 3/8</t>
  </si>
  <si>
    <t>Cople Mariposa Macho 3/8</t>
  </si>
  <si>
    <t>Cople Maripoa Macho 3/4 X 1/2</t>
  </si>
  <si>
    <t>Line Stop Fitting (Tee Envolvente) De 22"X22"Clase #600 Rtj (1J00056561-0001-3)</t>
  </si>
  <si>
    <t>Line Stop Fitting (Tee Envolvente) De 22"X22"Clase #600 Rtj (1J00056561-0001-4)</t>
  </si>
  <si>
    <t>Line Stop Fitting (Tee Envolvente) De 6X6Clase #600 Rf (1S00000363-0001-1)</t>
  </si>
  <si>
    <t>Line Stop Fitting (Tee Envolvente) De 6X6Clase #600 Rf (1S00000363-0001-7)</t>
  </si>
  <si>
    <t>Line Stop Fitting (Tee Envolvente) De 16X16Clase #600 Rf (3S00000360-0001-5)</t>
  </si>
  <si>
    <t>Line Stop Fitting (Tee Envolvente) De 24X24"Clase #300 Rf (1J00057104-0001)</t>
  </si>
  <si>
    <t>Line Stop Fitting (Tee Envolvente) De 24X24"Clase #600 Rf (3S00000343-0001-7)</t>
  </si>
  <si>
    <t>Line Stop Fitting (Tee Envolvente) De 14X14Clase #150 Rf (1J00057104-0002)</t>
  </si>
  <si>
    <t>Line Stop Fitting (Tee Envolvente) De 30X30Clase #600 Rf (1S00000351-0001-3)</t>
  </si>
  <si>
    <t>Line Stop Fitting (Tee Envolvente) De 36X36Clase #600 Rf (3S00000338-0001)</t>
  </si>
  <si>
    <t>Line Stop Fitting (Tee Envolvente) De 8X8Clase #600 Rf (3S00000239-0003-4)</t>
  </si>
  <si>
    <t>Line Stop Fitting (Tee Envolvente) De 24X24"Clase #600 Rf (1S00000399-0001-6)</t>
  </si>
  <si>
    <t>Brida Ciega De 10"Clase #300 Rf (42486-03)</t>
  </si>
  <si>
    <t>Brida Ciega De 10"Clase #600 Rf (1479Usaa19)</t>
  </si>
  <si>
    <t>Tapon De Acompletamiento De 10"Clase N/A N/A (46713-02-4)</t>
  </si>
  <si>
    <t>Tapon De Acompletamiento De 8"Clase N/A N/A (42006-75)</t>
  </si>
  <si>
    <t>Kit Esparragos De 4"Clase #150 N/A (Esparrago)</t>
  </si>
  <si>
    <t>Kit Esparragos De 4"Clase #300 N/A (Esparrago) (Esparrago)</t>
  </si>
  <si>
    <t>Anillo Rtj Octagonal R 57</t>
  </si>
  <si>
    <t xml:space="preserve">Pluma Hidráulica Modelo:H-8462 2 Toneladas       </t>
  </si>
  <si>
    <t>Placa A-537 Cl-1 - 1-1/2" X 96" X 246" (823b68990)</t>
  </si>
  <si>
    <t>Placa  1" X 57 1/2 X 44</t>
  </si>
  <si>
    <t>Placa A-516 Gr-70 - 1-1/4" x 48" x 62.5" (262572 2)</t>
  </si>
  <si>
    <t>Placa A-516 Gr-70 - 1/2" X 96" X 226" (S63618)</t>
  </si>
  <si>
    <t>Placa A-537 Cl-1 - 2" x 59" X 9.5" (W2A600)</t>
  </si>
  <si>
    <t>Placa A-516 Gr-70 - 1" x 71" x 44" (120943)</t>
  </si>
  <si>
    <t>Placa A-537 Cl-1 - 1-1/4" X 234" x 96" (823A69000)</t>
  </si>
  <si>
    <t>Placa A-516 Gr-70 - 5" x35" x 19" (522978)</t>
  </si>
  <si>
    <t>Placa A-516 Gr-70 - 2-1/2" x 37.5" x 29" (SB64436)</t>
  </si>
  <si>
    <t>Placa A-537 Cl-1 - 1" x 77.5" x 60" (E3D057)</t>
  </si>
  <si>
    <t>Placa 1 1/2 X 48 X 63</t>
  </si>
  <si>
    <t>Placa  1" X 57 1/2 X 47</t>
  </si>
  <si>
    <t>Placa  1/2 " X  37 1/2 X 34 1/2</t>
  </si>
  <si>
    <t>Tornillo Allen 3/8 X 3 1/2 "</t>
  </si>
  <si>
    <t>Tornillo Allen 1/4 X 1 "</t>
  </si>
  <si>
    <t>Tornillo Allen 3/8  X 1 3/4 "</t>
  </si>
  <si>
    <t>Tornillo Allen 1/2 X 2 "</t>
  </si>
  <si>
    <t>0312</t>
  </si>
  <si>
    <t>Cortadores (Gpt-Co-Stp-24-03)</t>
  </si>
  <si>
    <t>0313</t>
  </si>
  <si>
    <t>Cortadores (Gpt-Cs-30-05-Bro-3.S)</t>
  </si>
  <si>
    <t>0314</t>
  </si>
  <si>
    <t>Cortadores (Gpt-Cs-30-01-Bro-3.S)</t>
  </si>
  <si>
    <t>0315</t>
  </si>
  <si>
    <t>Cortadores (Gpt-Cs-24-01)</t>
  </si>
  <si>
    <t>0316</t>
  </si>
  <si>
    <t>Cortadores (Gpt-Cstp-42-02)</t>
  </si>
  <si>
    <t>0317</t>
  </si>
  <si>
    <t>Cortadores (Gpt-Cs-30-07-Bro-3.S)</t>
  </si>
  <si>
    <t>0318</t>
  </si>
  <si>
    <t>Cortadores (Gpt-St-30-01)</t>
  </si>
  <si>
    <t>0319</t>
  </si>
  <si>
    <t>Cortadores (Gpt-Co-Std-14-01)</t>
  </si>
  <si>
    <t>0320</t>
  </si>
  <si>
    <t>Cortadores (Gpt-Clt-14-01)</t>
  </si>
  <si>
    <t>0321</t>
  </si>
  <si>
    <t>Cortadores (Gpt-St-14-03)</t>
  </si>
  <si>
    <t>0322</t>
  </si>
  <si>
    <t>Cortadores (Gpt-Cs-14-02)</t>
  </si>
  <si>
    <t>0323</t>
  </si>
  <si>
    <t>Cortadores (Gpt-Ct-14-D/01)</t>
  </si>
  <si>
    <t>0324</t>
  </si>
  <si>
    <t>Cortadores (Gpt-Cs-14-01)</t>
  </si>
  <si>
    <t>0325</t>
  </si>
  <si>
    <t>Cortadores (Gpt-Cht-10-01)</t>
  </si>
  <si>
    <t>0326</t>
  </si>
  <si>
    <t>Cortadores (Gpt-Std-14-12-03)</t>
  </si>
  <si>
    <t>0327</t>
  </si>
  <si>
    <t>Cortadores (Gpt-Std-36-Bro-3.5)</t>
  </si>
  <si>
    <t>0328</t>
  </si>
  <si>
    <t>Cortadores (Gpt-Cs-36-04-Bro-3-5)</t>
  </si>
  <si>
    <t>0329</t>
  </si>
  <si>
    <t>Cortadores (Gpt-Std-36-2)</t>
  </si>
  <si>
    <t>0330</t>
  </si>
  <si>
    <t>Cortadores (Gpt-Cs-36-02-Bro-2 3/4)</t>
  </si>
  <si>
    <t>0331</t>
  </si>
  <si>
    <t>Cortadores (Gpt-Sc-24-18)</t>
  </si>
  <si>
    <t>0332</t>
  </si>
  <si>
    <t>Cortadores (Gpt-Std-24-002)</t>
  </si>
  <si>
    <t>0333</t>
  </si>
  <si>
    <t>Cortadores (Gpt-Co-Stp-24-02)</t>
  </si>
  <si>
    <t>0334</t>
  </si>
  <si>
    <t>Cortadores (Gpt-Cs-24-001)</t>
  </si>
  <si>
    <t>0335</t>
  </si>
  <si>
    <t>Cortadores (Gpt-Cs-24-04)</t>
  </si>
  <si>
    <t>0336</t>
  </si>
  <si>
    <t>Cortadores (Gpt-Cs-24-03)</t>
  </si>
  <si>
    <t>0337</t>
  </si>
  <si>
    <t>Cortadores (Gpt-Cs-Lt-20-01)</t>
  </si>
  <si>
    <t>0338</t>
  </si>
  <si>
    <t>Cortadores (Gpt-Cs-Lt-20-02)</t>
  </si>
  <si>
    <t>0339</t>
  </si>
  <si>
    <t>Cortadores (Gpt-Cs-Lt-20-03)</t>
  </si>
  <si>
    <t>0340</t>
  </si>
  <si>
    <t>Cortadores (Gpt-Cs-Lt-20-04) Mal quintado</t>
  </si>
  <si>
    <t>0341</t>
  </si>
  <si>
    <t>Cortadores (Gpt-Cs-Lt-30-01-bro-2 3/4)</t>
  </si>
  <si>
    <t>0342</t>
  </si>
  <si>
    <t>Cortadores (Gpt-Co-Std-18-01)</t>
  </si>
  <si>
    <t>0343</t>
  </si>
  <si>
    <t>Cortadores (Gpt-Cs-18-02-02)</t>
  </si>
  <si>
    <t>0344</t>
  </si>
  <si>
    <t>Cortadores (Gpt-Ce-18-D01)</t>
  </si>
  <si>
    <t>0345</t>
  </si>
  <si>
    <t>Cortadores (Gpt-Cs-18-03)</t>
  </si>
  <si>
    <t>0346</t>
  </si>
  <si>
    <t>Cortadores (Gpt-Co-Std-18-02)</t>
  </si>
  <si>
    <t>0347</t>
  </si>
  <si>
    <t>Cortadores (Gpt-Cs-20-01)</t>
  </si>
  <si>
    <t>0348</t>
  </si>
  <si>
    <t>Cortadores (40" Sin Quintado)</t>
  </si>
  <si>
    <t>0349</t>
  </si>
  <si>
    <t>Cortadores (Gpt-Cs-40-02)</t>
  </si>
  <si>
    <t>0350</t>
  </si>
  <si>
    <t>Cortadores (Gpt-Cstp-42-03)</t>
  </si>
  <si>
    <t>0351</t>
  </si>
  <si>
    <t>Cortadores (Gpt-Cs-36-03)</t>
  </si>
  <si>
    <t>0352</t>
  </si>
  <si>
    <t>Cortadores (Gpt-Cstp-42-01)</t>
  </si>
  <si>
    <t>0353</t>
  </si>
  <si>
    <t>Cortadores (Gpt-St-30-02)</t>
  </si>
  <si>
    <t>0354</t>
  </si>
  <si>
    <t>Cortadores (Gpt-St-30-03)</t>
  </si>
  <si>
    <t>0355</t>
  </si>
  <si>
    <t>Cortadores (Sin Quintar Nuevos 22")</t>
  </si>
  <si>
    <t>0356</t>
  </si>
  <si>
    <t>Cortadores (Gpt-Cs-20-08)</t>
  </si>
  <si>
    <t>0357</t>
  </si>
  <si>
    <t>Cortadores (Gpt-Cs-18-02-1)</t>
  </si>
  <si>
    <t>0358</t>
  </si>
  <si>
    <t>Cortadores (Gpt-Cs-16-02)</t>
  </si>
  <si>
    <t>0359</t>
  </si>
  <si>
    <t>Cortadores (Gpt-Std-06)</t>
  </si>
  <si>
    <t>0360</t>
  </si>
  <si>
    <t>Cortadores (Gpt-C0-Std-16-02)</t>
  </si>
  <si>
    <t>0361</t>
  </si>
  <si>
    <t>Cortadores (Cortador Gpt-Cs-24)</t>
  </si>
  <si>
    <t>0362</t>
  </si>
  <si>
    <t>Cortadores (Gpt-Std-14-12-01)</t>
  </si>
  <si>
    <t>0363</t>
  </si>
  <si>
    <t>Cortadores (Gpt-Co-Std-16-01)</t>
  </si>
  <si>
    <t>0364</t>
  </si>
  <si>
    <t>Cortadores (Cortador 24 Sin Quintar)</t>
  </si>
  <si>
    <t>0365</t>
  </si>
  <si>
    <t>Adaptador (Gpt-Atm-10-600-Rf-02)</t>
  </si>
  <si>
    <t>0366</t>
  </si>
  <si>
    <t>Adaptador (Gpt-Atm-10-300-Rf-02)</t>
  </si>
  <si>
    <t>0367</t>
  </si>
  <si>
    <t>Sostenedor (Gpt-Sost-Tm-760-Tp-03)</t>
  </si>
  <si>
    <t>0368</t>
  </si>
  <si>
    <t>Adaptador (Gpt-Atm-3-300-01)</t>
  </si>
  <si>
    <t>Adaptador (3 300 Rf)</t>
  </si>
  <si>
    <t>0370</t>
  </si>
  <si>
    <t>Adaptador (Gpt-Tma-03-150-Rf-01)</t>
  </si>
  <si>
    <t>0371</t>
  </si>
  <si>
    <t>Plato Adaptador (Plato Adaptador 1200)</t>
  </si>
  <si>
    <t>0372</t>
  </si>
  <si>
    <t>Adaptador (Gpt-Atm-2-900-Rtj-101-01)</t>
  </si>
  <si>
    <t>0373</t>
  </si>
  <si>
    <t>Brida (4 600 Rf Rz 14 22 04)</t>
  </si>
  <si>
    <t>0374</t>
  </si>
  <si>
    <t>Adaptador (Gpt-Atm-2-300-01)</t>
  </si>
  <si>
    <t>0375</t>
  </si>
  <si>
    <t>Adaptador (Gpt-Atm-16-150-01)</t>
  </si>
  <si>
    <t>0376</t>
  </si>
  <si>
    <t>Brida (Brida 4 900 Rtj)</t>
  </si>
  <si>
    <t>0377</t>
  </si>
  <si>
    <t>Brida (Brida 6 900 Rtj)</t>
  </si>
  <si>
    <t>0378</t>
  </si>
  <si>
    <t>Brida (Brida 8 900 Rtj)</t>
  </si>
  <si>
    <t>0379</t>
  </si>
  <si>
    <t>Adaptador (Gpt-Atm-6-300-01)</t>
  </si>
  <si>
    <t>0380</t>
  </si>
  <si>
    <t>Adaptador (Gpt-Atm-6-600-Rtj-01)</t>
  </si>
  <si>
    <t>0381</t>
  </si>
  <si>
    <t>Adaptador (Gpt-Atm-6-600-Rtj-1200-01)</t>
  </si>
  <si>
    <t>0382</t>
  </si>
  <si>
    <t>Adaptador (Gpt-Atm-6-300-Rf-02)</t>
  </si>
  <si>
    <t>0383</t>
  </si>
  <si>
    <t>Adaptador (Gpt-Atm-8-600-Rtj-1)</t>
  </si>
  <si>
    <t>0384</t>
  </si>
  <si>
    <t>Cortadores (Gpt-Cs-10-11)</t>
  </si>
  <si>
    <t>0385</t>
  </si>
  <si>
    <t>Cortadores (Gpt-Cs-6-02)</t>
  </si>
  <si>
    <t>0386</t>
  </si>
  <si>
    <t>Cortadores (Gpt-St-6-01)</t>
  </si>
  <si>
    <t>0387</t>
  </si>
  <si>
    <t>Sostenedor (Gpt-Sost-360-Bp-C-01)</t>
  </si>
  <si>
    <t>0388</t>
  </si>
  <si>
    <t>Tapinadora  Manual (Gpt-Mon-1.1/2-12-01)</t>
  </si>
  <si>
    <t>0389</t>
  </si>
  <si>
    <t>Tapinadora  Manual (Gpt-Mon-1.1/2-12-02)</t>
  </si>
  <si>
    <t>0390</t>
  </si>
  <si>
    <t>Tapinadora  Manual (E4-24-004)</t>
  </si>
  <si>
    <t>0391</t>
  </si>
  <si>
    <t>Tapinadora  Manual (Gpt-Tm-102-01)</t>
  </si>
  <si>
    <t>0392</t>
  </si>
  <si>
    <t>Tapinadora  Manual (Gpt-106 587)</t>
  </si>
  <si>
    <t>0393</t>
  </si>
  <si>
    <t>Tapinadora  Manual (Pls527)</t>
  </si>
  <si>
    <t>0394</t>
  </si>
  <si>
    <t>Adaptador (Gpt-Atm-36-150 01)</t>
  </si>
  <si>
    <t>0395</t>
  </si>
  <si>
    <t>Adaptador (Gpt-Atm-16-600-01)</t>
  </si>
  <si>
    <t>0396</t>
  </si>
  <si>
    <t>Adaptador (Gpt-Atm-18-600-Rf-01)</t>
  </si>
  <si>
    <t>0397</t>
  </si>
  <si>
    <t>Adaptador (Gpt-Atm-20-600-Rtj-01)</t>
  </si>
  <si>
    <t>0398</t>
  </si>
  <si>
    <t>Adaptador (Gpt-Atm-16-600-Rtj-01)</t>
  </si>
  <si>
    <t>0399</t>
  </si>
  <si>
    <t>Adaptador (Gpt-Atm-12-300-01)</t>
  </si>
  <si>
    <t>0400</t>
  </si>
  <si>
    <t>Adaptador (Gpt-Atm-12-300-Rf-01)</t>
  </si>
  <si>
    <t>0401</t>
  </si>
  <si>
    <t>Adaptador (Gpt-Atm-12-600-Rtj-01)</t>
  </si>
  <si>
    <t>0402</t>
  </si>
  <si>
    <t>Adaptador (Gpt-Atm-06-150-01-Lta)</t>
  </si>
  <si>
    <t>0403</t>
  </si>
  <si>
    <t>Adaptador (Gpt-Atm-36-600-1)</t>
  </si>
  <si>
    <t>0404</t>
  </si>
  <si>
    <t>Adaptador (Gpt-Atm-42-600-01)</t>
  </si>
  <si>
    <t>0405</t>
  </si>
  <si>
    <t>Adaptador (Gpt-Atm-10-150-01)</t>
  </si>
  <si>
    <t>0406</t>
  </si>
  <si>
    <t>Adaptador (Gpt-Atm-18-300-01)</t>
  </si>
  <si>
    <t>0407</t>
  </si>
  <si>
    <t>Adaptador (Gpt-Atm-18-150-01)</t>
  </si>
  <si>
    <t>0408</t>
  </si>
  <si>
    <t>Adaptador (Gpt-Atm-8-900-RF-760-01)</t>
  </si>
  <si>
    <t>0409</t>
  </si>
  <si>
    <t>Adaptador (Gpt-TMA-20-600-Rf-02)</t>
  </si>
  <si>
    <t>0410</t>
  </si>
  <si>
    <t>Adaptador (Gpt-Atm-10-600-01-1200)</t>
  </si>
  <si>
    <t>0411</t>
  </si>
  <si>
    <t>Adaptador (Gpt-Atm-30-150-02)</t>
  </si>
  <si>
    <t>0412</t>
  </si>
  <si>
    <t>Adaptador (Gpt-Atm-24-600-001-B-Tapon)</t>
  </si>
  <si>
    <t>0413</t>
  </si>
  <si>
    <t>Adaptador (Gpt-Atm-16/900/Rtj-01)</t>
  </si>
  <si>
    <t>0414</t>
  </si>
  <si>
    <t>Adaptador (Gpt-Atm-14-600-02)</t>
  </si>
  <si>
    <t>0415</t>
  </si>
  <si>
    <t>Adaptador (Gpt-Atm-30-150-01)</t>
  </si>
  <si>
    <t>0416</t>
  </si>
  <si>
    <t>Adaptador (Gpt-Atm-24-600-001)</t>
  </si>
  <si>
    <t>0417</t>
  </si>
  <si>
    <t>Adaptador (Gpt-Tma-24-150-01)</t>
  </si>
  <si>
    <t>0418</t>
  </si>
  <si>
    <t>Adaptador (Gpt-Atm-4-600-02)</t>
  </si>
  <si>
    <t>0419</t>
  </si>
  <si>
    <t>Adaptador (Gpt-Atm-6-900-Rtj-1200-01)</t>
  </si>
  <si>
    <t>Valvula De Compuerta (V 228Cp01845 8" 600 Rtj)</t>
  </si>
  <si>
    <t>Valvula Bola Rtj (W2103726)</t>
  </si>
  <si>
    <t>Valvula Bola Rtj (W2103731 6" 150)</t>
  </si>
  <si>
    <t>0420</t>
  </si>
  <si>
    <t>Adaptador (Gpt-Atm-20-150-01)</t>
  </si>
  <si>
    <t>0421</t>
  </si>
  <si>
    <t>Adaptador (Gpt-Atm-760-12-600-02)</t>
  </si>
  <si>
    <t>0422</t>
  </si>
  <si>
    <t>Adaptador (Gpt-Atm-10-900-Rtj-1)</t>
  </si>
  <si>
    <t>0423</t>
  </si>
  <si>
    <t>Adaptador (Gpt-Atm-10-900-Rtj-2)</t>
  </si>
  <si>
    <t>0424</t>
  </si>
  <si>
    <t>Adaptador (Gpt-Atm-12-600-01)</t>
  </si>
  <si>
    <t>0425</t>
  </si>
  <si>
    <t>Adaptador (Gpt-Atm-10-600-01-Rtj)</t>
  </si>
  <si>
    <t>0426</t>
  </si>
  <si>
    <t>Adaptador (Gpt-Atm-20-900-Rtj-01)</t>
  </si>
  <si>
    <t>0427</t>
  </si>
  <si>
    <t>Adaptador (Gpt-Atm-12-300-Rf-02)</t>
  </si>
  <si>
    <t>0428</t>
  </si>
  <si>
    <t>Adaptador (Gpt-Atm-14-600-01)</t>
  </si>
  <si>
    <t>0429</t>
  </si>
  <si>
    <t>Adaptador (Gpt-Atm-16-600-02)</t>
  </si>
  <si>
    <t>0430</t>
  </si>
  <si>
    <t>Adaptador (Gpt.Atm-4-150-01)</t>
  </si>
  <si>
    <t>0431</t>
  </si>
  <si>
    <t>Adaptador (Gpt-Atm-4-300-Rf-03)</t>
  </si>
  <si>
    <t>0432</t>
  </si>
  <si>
    <t>Adaptador (Gpt-Atm-4-600-Rtj-02) Corto</t>
  </si>
  <si>
    <t>0433</t>
  </si>
  <si>
    <t>Adaptador (Gpt-Atm-6-600-02)</t>
  </si>
  <si>
    <t>0434</t>
  </si>
  <si>
    <t>Adaptador (Gpt-Atm-4-600-002)</t>
  </si>
  <si>
    <t>0435</t>
  </si>
  <si>
    <t>Adaptador (Gpt-Atm-4-150-360)</t>
  </si>
  <si>
    <t>0436</t>
  </si>
  <si>
    <t>0437</t>
  </si>
  <si>
    <t>Adaptador (Gpt-Atm-6-600-01)</t>
  </si>
  <si>
    <t>0438</t>
  </si>
  <si>
    <t>Adaptador (Gpt-Atm-4-300-01)</t>
  </si>
  <si>
    <t>0439</t>
  </si>
  <si>
    <t>Adaptador (Gpt-Atm-4-600-Rtj-02) Largo</t>
  </si>
  <si>
    <t>0440</t>
  </si>
  <si>
    <t>Adaptador (Gpt-Atm-4-600-Rtj-03)</t>
  </si>
  <si>
    <t>0441</t>
  </si>
  <si>
    <t>Adaptador (Gpt-Atm-4-300-Rf-02)</t>
  </si>
  <si>
    <t>0442</t>
  </si>
  <si>
    <t>Adaptador (Gpt-Atm-10-300-Rf-05)</t>
  </si>
  <si>
    <t>0443</t>
  </si>
  <si>
    <t>Adaptador (Gpt-Tma-04-300-01)</t>
  </si>
  <si>
    <t>0444</t>
  </si>
  <si>
    <t>Adaptador (Gpt-Atm-08-600-01)</t>
  </si>
  <si>
    <t>0445</t>
  </si>
  <si>
    <t>Adaptador (Gpt-Atm-3-150-01)</t>
  </si>
  <si>
    <t>0446</t>
  </si>
  <si>
    <t>Adaptador (Gpt-Atm-4-900-Rtj-360-01)</t>
  </si>
  <si>
    <t>0447</t>
  </si>
  <si>
    <t>Adaptador (Gpt-Atm-03-600-01)</t>
  </si>
  <si>
    <t>0448</t>
  </si>
  <si>
    <t>0449</t>
  </si>
  <si>
    <t>Adaptador (Gpt-Atm-06-900-Rtj-01)</t>
  </si>
  <si>
    <t>0450</t>
  </si>
  <si>
    <t>Adaptador (Gpt-Atm-8-600-Rf-01)</t>
  </si>
  <si>
    <t>0451</t>
  </si>
  <si>
    <t>Adaptador (Gpt-Atm-10-300-01)</t>
  </si>
  <si>
    <t>0452</t>
  </si>
  <si>
    <t>Adaptador (Gpt-Atm-4-600-03)</t>
  </si>
  <si>
    <t>0453</t>
  </si>
  <si>
    <t>Adaptador (Gpt-Atm-10-300-Rf-03)</t>
  </si>
  <si>
    <t>0454</t>
  </si>
  <si>
    <t>Adaptador (Gpt-Atm-1200-12-600-01)</t>
  </si>
  <si>
    <t>0455</t>
  </si>
  <si>
    <t>Adaptador (Gpt-Atm-10-300-Rf-04)</t>
  </si>
  <si>
    <t>0456</t>
  </si>
  <si>
    <t>Adaptador (Gpt-Atm-20-600-001)</t>
  </si>
  <si>
    <t>0457</t>
  </si>
  <si>
    <t>Adaptador (Gpt-Tma-4-600-Rtj-01)</t>
  </si>
  <si>
    <t>0458</t>
  </si>
  <si>
    <t>Adaptador (Gpt-Atm-8-150-01)</t>
  </si>
  <si>
    <t>0459</t>
  </si>
  <si>
    <t>Adaptador (Gpt-Atm-6-150-Rf-03)</t>
  </si>
  <si>
    <t>0460</t>
  </si>
  <si>
    <t>Adaptador (Gpt-Atm-4-600-001)</t>
  </si>
  <si>
    <t>0461</t>
  </si>
  <si>
    <t>Adaptador (Gpt-Atm-04-150-01-Lta)</t>
  </si>
  <si>
    <t>0462</t>
  </si>
  <si>
    <t>0463</t>
  </si>
  <si>
    <t>0464</t>
  </si>
  <si>
    <t>Adaptador (Gpt-Atm-10-E300-Rf-06)</t>
  </si>
  <si>
    <t>0465</t>
  </si>
  <si>
    <t>Adaptador (Gpt-Atm-4-150-Rf-02)</t>
  </si>
  <si>
    <t>0466</t>
  </si>
  <si>
    <t>Adaptador (Gpt-Atm-8-1S00-Rtj-1200)</t>
  </si>
  <si>
    <t>0467</t>
  </si>
  <si>
    <t>Adaptador (Gpt-Atm-1200-8-600-Rtj-01)</t>
  </si>
  <si>
    <t>0468</t>
  </si>
  <si>
    <t>Adaptador (Gpt-Atm-8-150-Lta)</t>
  </si>
  <si>
    <t>0469</t>
  </si>
  <si>
    <t>Adaptador (Gpt-Atm-10-150-Lta)</t>
  </si>
  <si>
    <t>0470</t>
  </si>
  <si>
    <t>Spool (Gpt-Sp-12-150X12-600-01)</t>
  </si>
  <si>
    <t>0471</t>
  </si>
  <si>
    <t>Spool (Gpt-Spool-2 600X4 600-01)</t>
  </si>
  <si>
    <t>0472</t>
  </si>
  <si>
    <t>Spool (Gpt-Sp-4-600-01)</t>
  </si>
  <si>
    <t>0473</t>
  </si>
  <si>
    <t>Spool (Gpt-Sp-4-600-02)</t>
  </si>
  <si>
    <t>0474</t>
  </si>
  <si>
    <t>Spool (Gpt-Sp-6 600Rf-6 900Rtj-01)</t>
  </si>
  <si>
    <t>0475</t>
  </si>
  <si>
    <t>Spool (Gpt-Sp-6 600Rf-6 900Rtj-02)</t>
  </si>
  <si>
    <t>0476</t>
  </si>
  <si>
    <t>Spool (Gpt-Sp-14-600Rtjx16-600-002)</t>
  </si>
  <si>
    <t>0477</t>
  </si>
  <si>
    <t>Spool (Gpt-Sp-14-600Rtjx16-600-001)</t>
  </si>
  <si>
    <t>0478</t>
  </si>
  <si>
    <t>Spool (Gpt-Sp-14-600X14600-001)</t>
  </si>
  <si>
    <t>0479</t>
  </si>
  <si>
    <t>Spool (Gpt-Sp-8-300X8-600-03)</t>
  </si>
  <si>
    <t>0480</t>
  </si>
  <si>
    <t>Spool (Gpt-Sp-16-600-Rfx16-600-Rtj-01)</t>
  </si>
  <si>
    <t>0481</t>
  </si>
  <si>
    <t>Spool (Gpt-Sp-10-150X10-600-02)</t>
  </si>
  <si>
    <t>0482</t>
  </si>
  <si>
    <t>Spool (Gpt-Sp-14-150X14-600-01)</t>
  </si>
  <si>
    <t>0483</t>
  </si>
  <si>
    <t>Spool (Gpt-Sp-14-300X16-600-01)</t>
  </si>
  <si>
    <t>0484</t>
  </si>
  <si>
    <t>Spool (Gpt-Sp-12-600X14-600-01)</t>
  </si>
  <si>
    <t>0485</t>
  </si>
  <si>
    <t>Spool (Gpt-Sp-14-300X14-600-01)</t>
  </si>
  <si>
    <t>0486</t>
  </si>
  <si>
    <t>Spool (Gpt-Sp-10-600X12-600-03)</t>
  </si>
  <si>
    <t>0487</t>
  </si>
  <si>
    <t>Spool (Gpt-Sp-10-600X12-600-01)</t>
  </si>
  <si>
    <t>0488</t>
  </si>
  <si>
    <t>Spool (Gpt-Sp-10-600X12-600-04)</t>
  </si>
  <si>
    <t>0489</t>
  </si>
  <si>
    <t>Spool (Gpt-Sp-10-600-12-600-02)</t>
  </si>
  <si>
    <t>0490</t>
  </si>
  <si>
    <t>Spool (Gpt-Sp-12-600Rfx12-600-Rtj-001)</t>
  </si>
  <si>
    <t>0491</t>
  </si>
  <si>
    <t>Spool (Gpt-Sp-14-150X16-600-01)</t>
  </si>
  <si>
    <t>0492</t>
  </si>
  <si>
    <t>Spool (Gpt-Sp-14-600X14-600-002)</t>
  </si>
  <si>
    <t>0493</t>
  </si>
  <si>
    <t>Spool (Gpt-Sp-16-150X16-600-01)</t>
  </si>
  <si>
    <t>0494</t>
  </si>
  <si>
    <t>Spool (Gpt-Sp-10-300Rf-10-150-Rf-01)</t>
  </si>
  <si>
    <t>0495</t>
  </si>
  <si>
    <t>Spool (Gpt-Sp-10-300X12-600-01)</t>
  </si>
  <si>
    <t>0496</t>
  </si>
  <si>
    <t>Spool (Gpt-Sp-10-300-Rf-10-150-Rf-02)</t>
  </si>
  <si>
    <t>0497</t>
  </si>
  <si>
    <t>Spool (Gpt-Sp-4600Rf-4900-Rtj-01)</t>
  </si>
  <si>
    <t>0498</t>
  </si>
  <si>
    <t>Spool (Gpt-Sp-12-300X14-600-01)</t>
  </si>
  <si>
    <t>0499</t>
  </si>
  <si>
    <t>Spool (Gpt-Sp-12-300X14-600-02)</t>
  </si>
  <si>
    <t>0500</t>
  </si>
  <si>
    <t>Spool (Gpt-Sp-10-300X10-600-01)</t>
  </si>
  <si>
    <t>0501</t>
  </si>
  <si>
    <t>Spool (Gpt-Sp-12-600X12-600-002-Rf)</t>
  </si>
  <si>
    <t>0502</t>
  </si>
  <si>
    <t>Spool (Gpt-Sp-12-300X12-600-02)</t>
  </si>
  <si>
    <t>0503</t>
  </si>
  <si>
    <t>Spool (Gpt-Sp-12-300-X12-600-01)</t>
  </si>
  <si>
    <t>0504</t>
  </si>
  <si>
    <t>Spool (Gpt-Sp-12-600-X14-600-001)</t>
  </si>
  <si>
    <t>0505</t>
  </si>
  <si>
    <t>Spool (Gpt-Sp-8-150X8-600-01)</t>
  </si>
  <si>
    <t>0506</t>
  </si>
  <si>
    <t>Spool (Gpt-Sp-6-150X6-300-002)</t>
  </si>
  <si>
    <t>0507</t>
  </si>
  <si>
    <t>Spool (Gpt-Sp-6-150X-6-150-01)</t>
  </si>
  <si>
    <t>0508</t>
  </si>
  <si>
    <t>Spool (Gpt-Spool-18-600-Rfx20-600-Rf)</t>
  </si>
  <si>
    <t>0509</t>
  </si>
  <si>
    <t>Spool (Gpt-Sp-30-150X30-150-01)</t>
  </si>
  <si>
    <t>0510</t>
  </si>
  <si>
    <t>Spool (Gpt-Sp-20-150X20-150-01)</t>
  </si>
  <si>
    <t>0511</t>
  </si>
  <si>
    <t>Spool (Gpt-Sp-22-600X24-600-02)</t>
  </si>
  <si>
    <t>0512</t>
  </si>
  <si>
    <t>Spool (Gpt-Sp-22-300X24-600-02)</t>
  </si>
  <si>
    <t>0513</t>
  </si>
  <si>
    <t>Spool (Gpt-Sp-22-300X24-600-01)</t>
  </si>
  <si>
    <t>0514</t>
  </si>
  <si>
    <t>Spool (Gpt-Sp-6-300X6-600-01)</t>
  </si>
  <si>
    <t>0515</t>
  </si>
  <si>
    <t>Spool (Gpt-Sp-8-150X8-300-01)</t>
  </si>
  <si>
    <t>0516</t>
  </si>
  <si>
    <t>Spool (Gpt-Sp-6-600-Rf-6-600-Rtj-04)</t>
  </si>
  <si>
    <t>0517</t>
  </si>
  <si>
    <t>Spool (Gpt-Sp-8-150X8-600-02)</t>
  </si>
  <si>
    <t>0518</t>
  </si>
  <si>
    <t>Spool (Gpt-Sp-6-600-Rf-6-600-Rtj-02)</t>
  </si>
  <si>
    <t>0519</t>
  </si>
  <si>
    <t>Spool (Gpt-Sp-8-300X8-600-02)</t>
  </si>
  <si>
    <t>0520</t>
  </si>
  <si>
    <t>Spool (Gpt-Sp-6-600-Rf-6600-Rtj-03)</t>
  </si>
  <si>
    <t>0521</t>
  </si>
  <si>
    <t>Spool (Gpt-Sp-24-600X24-600-01)</t>
  </si>
  <si>
    <t>0522</t>
  </si>
  <si>
    <t>Spool (Gpt-Sp-20-600X20-300-Cx5)</t>
  </si>
  <si>
    <t>0523</t>
  </si>
  <si>
    <t>Spool (Gpt-Sp-20-300X200-600-01) corregir quintado</t>
  </si>
  <si>
    <t>0524</t>
  </si>
  <si>
    <t>Spool (Gpt-Sp-22-600-24-600-01)</t>
  </si>
  <si>
    <t>0525</t>
  </si>
  <si>
    <t>Spool (Gpt-Sp-4-150X4-300-01)</t>
  </si>
  <si>
    <t>0526</t>
  </si>
  <si>
    <t>Spool (Gpt-Sp-4-150X6-600-01)</t>
  </si>
  <si>
    <t>0527</t>
  </si>
  <si>
    <t>Spool (Gpt-Sp-4-150X6-300-02)</t>
  </si>
  <si>
    <t>0528</t>
  </si>
  <si>
    <t>Spool (Gpt-Sp-4-300X6-600-01)</t>
  </si>
  <si>
    <t>0529</t>
  </si>
  <si>
    <t>Spool (Gpt-Sp-4-300X6300-01)</t>
  </si>
  <si>
    <t>0530</t>
  </si>
  <si>
    <t>Spool (Gpt-Sp-4-600X6-600-001)</t>
  </si>
  <si>
    <t>0531</t>
  </si>
  <si>
    <t>Spool (Gpt-Sp-4 300X4 600-001)</t>
  </si>
  <si>
    <t>0532</t>
  </si>
  <si>
    <t>Spool (Gpt-Spool-2-400X4 600-02)</t>
  </si>
  <si>
    <t>0533</t>
  </si>
  <si>
    <t>Spool (Gpt-Sp-4-300X4-600-02)</t>
  </si>
  <si>
    <t>0534</t>
  </si>
  <si>
    <t>Spool (Gpt-Sp-4-300X4-600-01)</t>
  </si>
  <si>
    <t>0535</t>
  </si>
  <si>
    <t>Spool (Gpt-Sp-3-300X4-600-01)</t>
  </si>
  <si>
    <t>0536</t>
  </si>
  <si>
    <t>Spool (Gpt-Sp-4-300X6-300-02)</t>
  </si>
  <si>
    <t>0537</t>
  </si>
  <si>
    <t>Brida (14600Rf-6925)</t>
  </si>
  <si>
    <t>0538</t>
  </si>
  <si>
    <t>Brida (14150Rf)</t>
  </si>
  <si>
    <t>0539</t>
  </si>
  <si>
    <t>Brida (10600Rf-Rz08)</t>
  </si>
  <si>
    <t>0540</t>
  </si>
  <si>
    <t>Brida (10600Rf-Rz0800 10)</t>
  </si>
  <si>
    <t>0541</t>
  </si>
  <si>
    <t>Brida (14600Rf-0720)</t>
  </si>
  <si>
    <t>0542</t>
  </si>
  <si>
    <t>Brida (16150-4292 Y)</t>
  </si>
  <si>
    <t>0543</t>
  </si>
  <si>
    <t>Brida W.N. (24 600Rf-F06352)</t>
  </si>
  <si>
    <t>0544</t>
  </si>
  <si>
    <t>Brida (30 600 Rf-Lano149852012)</t>
  </si>
  <si>
    <t>0545</t>
  </si>
  <si>
    <t>Brida (16 150Rf Rz 251716)</t>
  </si>
  <si>
    <t>0546</t>
  </si>
  <si>
    <t>Brida (20 600Rf )</t>
  </si>
  <si>
    <t>0547</t>
  </si>
  <si>
    <t>Brida (20 900Rtj)</t>
  </si>
  <si>
    <t>0548</t>
  </si>
  <si>
    <t>Brida (36 150 Rf-11F08336)</t>
  </si>
  <si>
    <t>0549</t>
  </si>
  <si>
    <t>Brida (10 600Rf Wn)</t>
  </si>
  <si>
    <t>0550</t>
  </si>
  <si>
    <t>Brida (12 600Rf 0437)</t>
  </si>
  <si>
    <t>0551</t>
  </si>
  <si>
    <t>Brida (12 150 Rf-370)</t>
  </si>
  <si>
    <t>0552</t>
  </si>
  <si>
    <t>Brida (20 150Rf 20045)</t>
  </si>
  <si>
    <t>0553</t>
  </si>
  <si>
    <t>Brida (20 150Rf 20150-820308)</t>
  </si>
  <si>
    <t>0554</t>
  </si>
  <si>
    <t>Brida (Brida Sin Quintado P/Revisión)</t>
  </si>
  <si>
    <t>0555</t>
  </si>
  <si>
    <t>Brida (24 900 Wn Rtj)</t>
  </si>
  <si>
    <t>0556</t>
  </si>
  <si>
    <t>0557</t>
  </si>
  <si>
    <t>Brida (16 600 Rf)</t>
  </si>
  <si>
    <t>0558</t>
  </si>
  <si>
    <t>Platos Adaptadores (Platos 4 ")</t>
  </si>
  <si>
    <t>0559</t>
  </si>
  <si>
    <t>Platos Adaptadores (Tap76012)</t>
  </si>
  <si>
    <t>0560</t>
  </si>
  <si>
    <t>Platos Adaptadores (Gpt-Ad-4-600-Rtj-02)</t>
  </si>
  <si>
    <t>0561</t>
  </si>
  <si>
    <t>Platos Adaptadores (Gpt-Ptm-6 60-4-01)</t>
  </si>
  <si>
    <t>0562</t>
  </si>
  <si>
    <t>Platos Adaptadores (6 300 Rf)</t>
  </si>
  <si>
    <t>0563</t>
  </si>
  <si>
    <t>Platos Adaptadores (14 A 22 (Prueba))</t>
  </si>
  <si>
    <t>0564</t>
  </si>
  <si>
    <t>Platos Adaptadores (8 300 42006/76)</t>
  </si>
  <si>
    <t>0565</t>
  </si>
  <si>
    <t>Platos Adaptadores (Gpt-Phou-6-01)</t>
  </si>
  <si>
    <t>0566</t>
  </si>
  <si>
    <t>Platos Adaptadores (Gpt-Ptm-760-6-01)</t>
  </si>
  <si>
    <t>0567</t>
  </si>
  <si>
    <t>Platos Adaptadores (Gpt-Phou-4-01)</t>
  </si>
  <si>
    <t>0568</t>
  </si>
  <si>
    <t>Platos Adaptadores (4 600Rf)</t>
  </si>
  <si>
    <t>0569</t>
  </si>
  <si>
    <t>Platos Adaptadores (Plato Sin Quintar)</t>
  </si>
  <si>
    <t>0570</t>
  </si>
  <si>
    <t>Platos Adaptadores (12600 Rf Rz-679835)</t>
  </si>
  <si>
    <t>0571</t>
  </si>
  <si>
    <t>Platos Adaptadores (12 600 Rf Rz-143312)</t>
  </si>
  <si>
    <t>0572</t>
  </si>
  <si>
    <t>Platos Adaptadores (10 600 A0037777)</t>
  </si>
  <si>
    <t>0573</t>
  </si>
  <si>
    <t>Platos Adaptadores (4 600 Rtj)</t>
  </si>
  <si>
    <t>0574</t>
  </si>
  <si>
    <t>Platos Adaptadores (6 600 Rtj 7324)</t>
  </si>
  <si>
    <t>0575</t>
  </si>
  <si>
    <t>Platos Adaptadores (8 150 Rf T0903)</t>
  </si>
  <si>
    <t>0576</t>
  </si>
  <si>
    <t>Platos Adaptadores (3 900 43344)</t>
  </si>
  <si>
    <t>0577</t>
  </si>
  <si>
    <t>Platos Adaptadores (Gpt-Ptm-760-6-02)</t>
  </si>
  <si>
    <t>0578</t>
  </si>
  <si>
    <t>Platos Adaptadores (Gpt-Phou-6-02)</t>
  </si>
  <si>
    <t>0579</t>
  </si>
  <si>
    <t>Platos Adaptadores (10 150 Rf 1221)</t>
  </si>
  <si>
    <t>0580</t>
  </si>
  <si>
    <t>Platos Adaptadores (6 600 Rz 526837)</t>
  </si>
  <si>
    <t>0581</t>
  </si>
  <si>
    <t>Platos Adaptadores (6 600 Rtj 606-Nace)</t>
  </si>
  <si>
    <t>0582</t>
  </si>
  <si>
    <t>Platos Adaptadores (6 1500 /3/02)</t>
  </si>
  <si>
    <t>0583</t>
  </si>
  <si>
    <t>Platos Adaptadores (12 600 Rtj D13530)</t>
  </si>
  <si>
    <t>0584</t>
  </si>
  <si>
    <t>Brida (Bridas Wn 24" 600 Rf)</t>
  </si>
  <si>
    <t>0585</t>
  </si>
  <si>
    <t>Cabeza Obturadora (Gpt-Cab-Obt-24-02)</t>
  </si>
  <si>
    <t>0586</t>
  </si>
  <si>
    <t>Cabeza Obturadora (Gpt-Cab-Obt-14-001)</t>
  </si>
  <si>
    <t>0587</t>
  </si>
  <si>
    <t>Cabeza Obturadora (Gpt-Cab-Obt-14-002)</t>
  </si>
  <si>
    <t>Anillo Rtj Octagonal R  65</t>
  </si>
  <si>
    <t>0588</t>
  </si>
  <si>
    <t>Cabeza Obturadora (Gpt-Cab-Obt-08-06)</t>
  </si>
  <si>
    <t>0589</t>
  </si>
  <si>
    <t>Housing (Gpt-Hou-12-600-001)</t>
  </si>
  <si>
    <t>0590</t>
  </si>
  <si>
    <t>Housing (Gpt-Hou-12-600-002)</t>
  </si>
  <si>
    <t>0591</t>
  </si>
  <si>
    <t>Housing (Gpt-Hou-06-600-01-D4600)</t>
  </si>
  <si>
    <t>0592</t>
  </si>
  <si>
    <t>Housing (Gpt-Hou-06-600-04-D4600)</t>
  </si>
  <si>
    <t>0593</t>
  </si>
  <si>
    <t>Housing (Gpt-Hou-06-600-03-D4600)</t>
  </si>
  <si>
    <t>0594</t>
  </si>
  <si>
    <t>Housing (Gpt-Hou-06-600-02-D4600)</t>
  </si>
  <si>
    <t>0595</t>
  </si>
  <si>
    <t>Housing (Gpt-Hou-16-600-Dis-14-600-001)</t>
  </si>
  <si>
    <t>0596</t>
  </si>
  <si>
    <t>Housing (Gpt-Hou-08-600-03)</t>
  </si>
  <si>
    <t>0597</t>
  </si>
  <si>
    <t>Housing (Gpt-Hou-4-300-02)</t>
  </si>
  <si>
    <t>0598</t>
  </si>
  <si>
    <t>Housing (Gpt-Hou-4-300-01)</t>
  </si>
  <si>
    <t>0599</t>
  </si>
  <si>
    <t>Requintar Con El 01 (Gpt-Hou-08-300-Rf-02)</t>
  </si>
  <si>
    <t>0600</t>
  </si>
  <si>
    <t>Housing (Gpt-Hou-08-300-Rf-02)</t>
  </si>
  <si>
    <t>0601</t>
  </si>
  <si>
    <t>Housing (Gpt-Hou-10-300-Rf-02)</t>
  </si>
  <si>
    <t>0602</t>
  </si>
  <si>
    <t>Housing (Gpt-Hou-10-300-Rf-01)</t>
  </si>
  <si>
    <t>0603</t>
  </si>
  <si>
    <t>Housing (Gpt-Hou-08-600-02)</t>
  </si>
  <si>
    <t>0604</t>
  </si>
  <si>
    <t>Housing (Gpt-Hou-16-600-Dis-14-600-002)</t>
  </si>
  <si>
    <t>0605</t>
  </si>
  <si>
    <t>Housing (Gpt-Hou-04-600-003)</t>
  </si>
  <si>
    <t>0606</t>
  </si>
  <si>
    <t>Housing (Gpt-Hou-04-600-002-Rf)</t>
  </si>
  <si>
    <t>0607</t>
  </si>
  <si>
    <t>Housing (Gpt-Hou-06-300-001)</t>
  </si>
  <si>
    <t>0608</t>
  </si>
  <si>
    <t>Housing (Gpt-Hou-06-300-002)</t>
  </si>
  <si>
    <t>0609</t>
  </si>
  <si>
    <t>Housing (Gpt-Hou-06-300-Rf-03)</t>
  </si>
  <si>
    <t>0610</t>
  </si>
  <si>
    <t>Housing (Gpt-Hou-06-300-Rf-04)</t>
  </si>
  <si>
    <t>0611</t>
  </si>
  <si>
    <t>Housing (Gpt-Hou-04-150-01)</t>
  </si>
  <si>
    <t>0612</t>
  </si>
  <si>
    <t>Housing (Gpt-Hou-4-600-002-Rf)</t>
  </si>
  <si>
    <t>0613</t>
  </si>
  <si>
    <t>Housing (Gpt-Hou-12-600/Dis/ 2-600-003)</t>
  </si>
  <si>
    <t>0614</t>
  </si>
  <si>
    <t>Housing (Gpt-Hou-12-600-Dis /12-600-004)</t>
  </si>
  <si>
    <t>Tapon H Serie 1 Dixon</t>
  </si>
  <si>
    <t>0615</t>
  </si>
  <si>
    <t>Housing (Gpt-Hou-12-600-Dis-12-600-001)</t>
  </si>
  <si>
    <t>Valvula Compuerta  (V 158 C2794 10" 150)</t>
  </si>
  <si>
    <t>Valvula Compuerta  (V 158 C2800 10" 150)</t>
  </si>
  <si>
    <t>Valvula Compuerta  (V 158 C2791 10" 150)</t>
  </si>
  <si>
    <t>Valvula Compuerta  (Rj 1110)</t>
  </si>
  <si>
    <t>Valvula Compuerta  (Rj 1111)</t>
  </si>
  <si>
    <t>Valvula Compuerta  (V118CP1778  6" 600)</t>
  </si>
  <si>
    <t>Valvula Sandwich (Gpt-Vs-6-300-04)</t>
  </si>
  <si>
    <t>Valvula Sandwich (Gpt-Vs-6-300-05)</t>
  </si>
  <si>
    <t>Valvula Sandwich (Gpt-Vs-6-300-01)</t>
  </si>
  <si>
    <t>Valvula Sandwich (Gpt-Vs-6-300-02)</t>
  </si>
  <si>
    <t>Valvula Sandwich (Gpt-Vs-8-600-04)</t>
  </si>
  <si>
    <t>Valvula Sandwich (Gpt-Vs-4-150-01)</t>
  </si>
  <si>
    <t>0616</t>
  </si>
  <si>
    <t>Housing (Gpt-Hou-12-600-Dis-12-600-002)</t>
  </si>
  <si>
    <t>Valvula Sandwich (Gpt-Vs-4-300-01)</t>
  </si>
  <si>
    <t>Valvula Sandwich (Gpt-Vs-4-600-002)</t>
  </si>
  <si>
    <t>Valvula Sandwich (Gpt-Vs-4-600-001)</t>
  </si>
  <si>
    <t>Valvula Sandwich (Gpt-Vs-4-600-003)</t>
  </si>
  <si>
    <t>Valvula Sandwich (Gpt-Vs-4-300-03)</t>
  </si>
  <si>
    <t>Valvula Sandwich (Gpt-Vs-4-300-04)</t>
  </si>
  <si>
    <t>Valvula Sandwich (Gpt-Vs-4-300-02)</t>
  </si>
  <si>
    <t>Valvula Compuerta  (V 20C 14940 4" 600)</t>
  </si>
  <si>
    <t>Valvula Compuerta  (V 20C 14993 4" 600)</t>
  </si>
  <si>
    <t>Valvula Compuerta  (V 138C5753 4"150)</t>
  </si>
  <si>
    <t>Valvula Compuerta  (150 308006 2" 1 16)</t>
  </si>
  <si>
    <t>Valvula Compuerta  (09405 3 1/8)</t>
  </si>
  <si>
    <t>Valvula Compuerta  (Vb-2-150-01)</t>
  </si>
  <si>
    <t>Valvula Compuerta  (V 14 8C1890 4" 600)</t>
  </si>
  <si>
    <t>Valvula Compuerta  (V 138C1753 8" 300)</t>
  </si>
  <si>
    <t>Valvula Compuerta  (V 17C508 8" 300)</t>
  </si>
  <si>
    <t>Valvula Compuerta  (V 13 Ec03912 3" 600)</t>
  </si>
  <si>
    <t>Valvula Compuerta  (V 128Cp 260072 4" 600)</t>
  </si>
  <si>
    <t>Valvula Compuerta  (V 13603196 10" 300)</t>
  </si>
  <si>
    <t>Valvula Compuerta  (V 158C2777 10" 150)</t>
  </si>
  <si>
    <t>Valvula Sandwich (Gpt-Vs-16-600-02)</t>
  </si>
  <si>
    <t>Valvula Sandwich (Gpt-Vs-14-600-01)</t>
  </si>
  <si>
    <t>Valvula Sandwich (Gpt-Vs-12-600-05)</t>
  </si>
  <si>
    <t>Valvula Sandwich (Gpt-Vs-12-600-03)</t>
  </si>
  <si>
    <t>Valvula Sandwich (Gpt-Vs-12-600-02)</t>
  </si>
  <si>
    <t>Valvula Sandwich (Gpt-Vs-12-600-04)</t>
  </si>
  <si>
    <t>Valvula Sandwich (Gpt-Vs-12-600-06)</t>
  </si>
  <si>
    <t>Valvula Sandwich (Gpt-Vs-16-600-04)</t>
  </si>
  <si>
    <t>Valvula Sandwich (Gpt-Vs-4-600-005)</t>
  </si>
  <si>
    <t>Valvula Sandwich (Gpt-Vs-06-600-03)</t>
  </si>
  <si>
    <t>Valvula Sandwich (Gpt-Vs-6-600-04)</t>
  </si>
  <si>
    <t>Valvula Sandwich (Gpt-Vs-6-600-001)</t>
  </si>
  <si>
    <t>Valvula Sandwich (Gpt-Vs-6-600-002)</t>
  </si>
  <si>
    <t>Valvula Sandwich (Gpt-Vs-10-300-01)</t>
  </si>
  <si>
    <t>0617</t>
  </si>
  <si>
    <t>Housing (Gpt-Hou-14-600-01)</t>
  </si>
  <si>
    <t>0618</t>
  </si>
  <si>
    <t>Housing (Gpt-Hou-14-600-02)</t>
  </si>
  <si>
    <t>0619</t>
  </si>
  <si>
    <t>Cabeza Obturadora (Gpt-Cab-Obt-20-02)</t>
  </si>
  <si>
    <t>Valvula Sandwich (Gpt-Vs-8-600-03)</t>
  </si>
  <si>
    <t>Valvula Compuerta  (V 144 Va0738 4"  600)</t>
  </si>
  <si>
    <t>Valvula Compuerta  (V 144 Va0732 4"  600)</t>
  </si>
  <si>
    <t>Valvula Compuerta  (V 144 Va030406 4"  600)</t>
  </si>
  <si>
    <t>Valvula De Bola (Sin Identificar)</t>
  </si>
  <si>
    <t>Valvula De Bola (V 154 Va 00552 2" 600)</t>
  </si>
  <si>
    <t>Valvula De Bola (V 154 Va 00527 2" 600)</t>
  </si>
  <si>
    <t>0620</t>
  </si>
  <si>
    <t>Cabeza Obturadora (Gpt-Cab-Obt-18-01)</t>
  </si>
  <si>
    <t>0621</t>
  </si>
  <si>
    <t>Cabeza Obturadora (Gpt-Cab-Obt-20-01)</t>
  </si>
  <si>
    <t>0622</t>
  </si>
  <si>
    <t>Cabeza Obturadora (Gpt-Cab-Obt-12-02-Bp)</t>
  </si>
  <si>
    <t>0623</t>
  </si>
  <si>
    <t>Cabeza Obturadora (Gpt-Cab-Obt-16-1)</t>
  </si>
  <si>
    <t>0624</t>
  </si>
  <si>
    <t>Cabeza Obturadora (Gpt-Cab-Obt-16-2)</t>
  </si>
  <si>
    <t>0625</t>
  </si>
  <si>
    <t>Cabeza Obturadora (Gpt-Cab-Obt-10-01)</t>
  </si>
  <si>
    <t>0626</t>
  </si>
  <si>
    <t>Cabeza Obturadora (Gpt-Cab-Obt-10-02)</t>
  </si>
  <si>
    <t>0627</t>
  </si>
  <si>
    <t>Cabeza Obturadora (Gpt-Cab-Obt-10-03)</t>
  </si>
  <si>
    <t>0628</t>
  </si>
  <si>
    <t>Cabeza Obturadora (Gpt-Cab-Obt-10-04)</t>
  </si>
  <si>
    <t>0629</t>
  </si>
  <si>
    <t>Cabeza Obturadora (Gpt-Cab-Obt-06-01)</t>
  </si>
  <si>
    <t>0630</t>
  </si>
  <si>
    <t>Cabeza Obturadora (Gpt-Cab-Obt-06-03)</t>
  </si>
  <si>
    <t>0631</t>
  </si>
  <si>
    <t>Cabeza Obturadora (Gpt-Cab-Obt-06-05)</t>
  </si>
  <si>
    <t>0632</t>
  </si>
  <si>
    <t>Cabeza Obturadora (Gpt-Cab-Obt-06-02)</t>
  </si>
  <si>
    <t>0633</t>
  </si>
  <si>
    <t>Cabeza Obturadora (Gpt-Cab-Obt-8-01)</t>
  </si>
  <si>
    <t>0634</t>
  </si>
  <si>
    <t>Cabeza Obturadora (Gpt-Cab-Obt-10-06)</t>
  </si>
  <si>
    <t>0635</t>
  </si>
  <si>
    <t>Cabeza Obturadora (Gpt.Cab-Obt-12-01)</t>
  </si>
  <si>
    <t>0636</t>
  </si>
  <si>
    <t>Cabeza Obturadora (Gpt-Cab-Obt-8-05)</t>
  </si>
  <si>
    <t>0637</t>
  </si>
  <si>
    <t>Cabeza Obturadora (Gpt-Cab-Obt-10-05)</t>
  </si>
  <si>
    <t>0638</t>
  </si>
  <si>
    <t>Cabeza Obturadora (Gpt-Cab-Obt-8-03)</t>
  </si>
  <si>
    <t>0639</t>
  </si>
  <si>
    <t>Cabeza Obturadora (Gpt-Cab-Obt-08-04)</t>
  </si>
  <si>
    <t>0640</t>
  </si>
  <si>
    <t>Cabeza Obturadora (Gpt-Cab-Obt-14-03)</t>
  </si>
  <si>
    <t>0641</t>
  </si>
  <si>
    <t>Cabeza Obturadora (Sn 20 005) Pemex Sin quintado</t>
  </si>
  <si>
    <t>0642</t>
  </si>
  <si>
    <t>Brida (10" 600 Rtj Rz147310)</t>
  </si>
  <si>
    <t>0643</t>
  </si>
  <si>
    <t>Brida (2" 900 Rtj )</t>
  </si>
  <si>
    <t>0644</t>
  </si>
  <si>
    <t>Tapinadora Hidraulica Mod: 320 (E-320-66-600-Ss)</t>
  </si>
  <si>
    <t>0645</t>
  </si>
  <si>
    <t>Tapinadora Hidraulica Mod: 206 (Tm-206)</t>
  </si>
  <si>
    <t>0646</t>
  </si>
  <si>
    <t>Tapinadora Hidraulica Mod: 660 (30272)</t>
  </si>
  <si>
    <t>0647</t>
  </si>
  <si>
    <t>Tapinadora Hidraulica Mod: 760 (40185)</t>
  </si>
  <si>
    <t>0648</t>
  </si>
  <si>
    <t>Tapinadora Hidraulica Mod: 1200 (S-B777)</t>
  </si>
  <si>
    <t>0649</t>
  </si>
  <si>
    <t>Tapinadora Hidraulica Mod: 1248 (M1248-C385123)</t>
  </si>
  <si>
    <t>0650</t>
  </si>
  <si>
    <t>Tapinadora Hidraulica Mod: 1448 (E1448Eob-120-0230)</t>
  </si>
  <si>
    <t>0651</t>
  </si>
  <si>
    <t>Tapinadora Hidraulica Mod: 760 (40186)</t>
  </si>
  <si>
    <t>0652</t>
  </si>
  <si>
    <t>Tapinadora Manual/Neumatica Mod: 101 (Gpt-Mon-1 1/2-12-02)</t>
  </si>
  <si>
    <t>0653</t>
  </si>
  <si>
    <t>Tapinadora Manual/Neumatica Mod: 101 (E4-24-004)</t>
  </si>
  <si>
    <t>0654</t>
  </si>
  <si>
    <t>Tapinadora Manual/Neumatica Mod: 101 (Gpt-Mon-1 1/2-12-01)</t>
  </si>
  <si>
    <t>0655</t>
  </si>
  <si>
    <t>Tapinadora Manual/Neumatica Mod: 101 (E4-24-003)</t>
  </si>
  <si>
    <t>0656</t>
  </si>
  <si>
    <t>Tapinadora Manual/Neumatica Mod: 360 (40187)</t>
  </si>
  <si>
    <t>0657</t>
  </si>
  <si>
    <t>Tapinadora 101 Manual/Neumatica Mod: 101 (Pls527)</t>
  </si>
  <si>
    <t>0658</t>
  </si>
  <si>
    <t>Tapinadora 102 Manual/Neumatica Mod: 101 (Gpt-Tm-102-01)</t>
  </si>
  <si>
    <t>0659</t>
  </si>
  <si>
    <t>Tapinadora 106 Manual/Neumatica Mod: 101 (878-01)</t>
  </si>
  <si>
    <t>0660</t>
  </si>
  <si>
    <t>Tapinadora Cosasco Manual/Neumatica Mod: 101 (0 3009)</t>
  </si>
  <si>
    <t>0661</t>
  </si>
  <si>
    <t>Unidad De Poder Lombardini (4634800100)</t>
  </si>
  <si>
    <t>0662</t>
  </si>
  <si>
    <t>Unidad De Poder Perkins (064306F)</t>
  </si>
  <si>
    <t>0663</t>
  </si>
  <si>
    <t>Unidad De Poder Lombardini (SRE33SS5)</t>
  </si>
  <si>
    <t>0664</t>
  </si>
  <si>
    <t>Unidad De Poder Lombardini (5900189)</t>
  </si>
  <si>
    <t>0665</t>
  </si>
  <si>
    <t>Unidad De Poder Deuz Rugger (5705997)</t>
  </si>
  <si>
    <t>0666</t>
  </si>
  <si>
    <t>Unidad De Poder Iveco (109105)</t>
  </si>
  <si>
    <t>0667</t>
  </si>
  <si>
    <t>Unidad De Poder Perkins (415677C)</t>
  </si>
  <si>
    <t>0668</t>
  </si>
  <si>
    <t>Cilindro Obturador Hidraulico Rango 24"-36"Marca Td (Gpt-Co-24-36-001)</t>
  </si>
  <si>
    <t>0669</t>
  </si>
  <si>
    <t>Cilindro Obturador Hidraulico Rango 24"-36"Marca Td (Gpt-Co-24-36-002)</t>
  </si>
  <si>
    <t>0670</t>
  </si>
  <si>
    <t>Cilindro Obturador Hidraulico Rango 32"-48"Marca Nr (Lsa 3248-040)</t>
  </si>
  <si>
    <t>Spool (Gpt-Sp-6-300X6-600-02)</t>
  </si>
  <si>
    <t>0671</t>
  </si>
  <si>
    <t>Cilindro Obturador Hidraulico Rango 32"-48"Marca Nr (Lsa 3248-030)</t>
  </si>
  <si>
    <t>Anillo Rtj  Oval R 53</t>
  </si>
  <si>
    <t>Anillo Rtj Octagonal R 49</t>
  </si>
  <si>
    <t>Tee Envolvente Fes 16" X 16" + Niple (HT-1607192)</t>
  </si>
  <si>
    <t>Válvula Sandwich 24" #600 (Gpt-Vs-24-600-01)</t>
  </si>
  <si>
    <t>Válvula Sandwich 24" #600 (Gpt-Vs-24-600-03)</t>
  </si>
  <si>
    <t>Válvula Sandwich 24" #600 (Gpt-Vs-24-600-02)</t>
  </si>
  <si>
    <t>Válvula Sandwich 30" #600 (Gpt-Vs-30-600-01)</t>
  </si>
  <si>
    <t>Válvula Sandwich 30" #600 (Gpt-Vs-30-600-02)</t>
  </si>
  <si>
    <t>Válvula Sandwich 36" #600 (Gpt-Vs-36-600-02)</t>
  </si>
  <si>
    <t>Spool (Gpt-Sp-8-600-Rf-8-600-Rtj-01)</t>
  </si>
  <si>
    <t>0672</t>
  </si>
  <si>
    <t>Cilindro Obturador Hidraulico Rango 24"-36"Marca S/M (Gpt-Co-24-36-003)</t>
  </si>
  <si>
    <t>Triangulos</t>
  </si>
  <si>
    <t>Abrazaderas Omega</t>
  </si>
  <si>
    <t>Corte Placa</t>
  </si>
  <si>
    <t>Cuello De Pescado</t>
  </si>
  <si>
    <t>Barra Sólida Diam. 1.000" Mat 4140</t>
  </si>
  <si>
    <t>Barra Sólida Diam. 0.750 " 1045</t>
  </si>
  <si>
    <t>Barra Hexagonal Sólida 1 1/4 Material  A.C 1018</t>
  </si>
  <si>
    <t>Anillo Rtj  Oval R 49</t>
  </si>
  <si>
    <t>Anillo Rtj  Oval R 50</t>
  </si>
  <si>
    <t>Anillo Rtj Octagonal R 45</t>
  </si>
  <si>
    <t>Anillo Rtj  Oval R 45</t>
  </si>
  <si>
    <t>Anillo Rtj Octagonal R 37</t>
  </si>
  <si>
    <t>Anillo Rtj Octagonal R 39</t>
  </si>
  <si>
    <t>Anillo Rtj Octagonal R 35</t>
  </si>
  <si>
    <t>Anillo Rtj  Oval R 31</t>
  </si>
  <si>
    <t>Anillo Rtj Octagonal R 24</t>
  </si>
  <si>
    <t>Anillo Rtj  Oval R 23</t>
  </si>
  <si>
    <t>Anillo Rtj Octagonal R 77</t>
  </si>
  <si>
    <t>Anillo Rtj  Oval R 65</t>
  </si>
  <si>
    <t>Juntas Espirometalicas Cgi 24 " 600</t>
  </si>
  <si>
    <t>Juntas Espirometalicas Cgi 42 " 600</t>
  </si>
  <si>
    <t>Juntas Espirometalicas Cg 36 " 600</t>
  </si>
  <si>
    <t>Juntas Espirometalicas Cg 30" 150</t>
  </si>
  <si>
    <t>Juntas Espirometalicas Cg 30" 300</t>
  </si>
  <si>
    <t>Juntas Garlock 30" 150</t>
  </si>
  <si>
    <t>Juntas Garlock 42" 600</t>
  </si>
  <si>
    <t>Juntas Garlock 42" 300</t>
  </si>
  <si>
    <t>Juntas Garlock 48" 600</t>
  </si>
  <si>
    <t>Sellos De Buna 40"</t>
  </si>
  <si>
    <t>Sellos De Buna 29"</t>
  </si>
  <si>
    <t>Sellos De Buna 15 "</t>
  </si>
  <si>
    <t>Sellos De Buna 21"</t>
  </si>
  <si>
    <t>Sellos De Buna 23"</t>
  </si>
  <si>
    <t>Sellos De Buna 22"</t>
  </si>
  <si>
    <t>Seguro Truack Dho 44 , Flecha De 1 3/4</t>
  </si>
  <si>
    <t>Cinta Canela 48Mm X 150 Mt Cca-150 Truper 12556</t>
  </si>
  <si>
    <t>Cinta Para Ductos , Gris Industrial 12587 Truper</t>
  </si>
  <si>
    <t>Masking Tape 2" 3M 2090 Azul 2"</t>
  </si>
  <si>
    <t>Cinta Masking Tape 1/2X 50 M 12620</t>
  </si>
  <si>
    <t>Masking Tape 1" Azul 3M 2090</t>
  </si>
  <si>
    <t>Cinta 3M 467 Mp 200Mp</t>
  </si>
  <si>
    <t>Cinta Electrica Autosoldable</t>
  </si>
  <si>
    <t>Cinta Recycle</t>
  </si>
  <si>
    <t>Cinta Reflejante 2"X150</t>
  </si>
  <si>
    <t>Taza Para Rodamiento, No. 29520, Medidas: Øext. 4.250'' X Ancho. 0.750''</t>
  </si>
  <si>
    <t>Rodamiento, No. 29590, Medidas: Øint. 2.625'' X Ancho. 1.00''</t>
  </si>
  <si>
    <t>Sello De Piston Psq Teflon/Fivi 5.000</t>
  </si>
  <si>
    <t>Rodamiento, No. 6202Z, Medidas: 15 X 35 X 11 Mm</t>
  </si>
  <si>
    <t>Rodamiento, No. 7303B, Medidas: 17 X 47 X 14 Mm,</t>
  </si>
  <si>
    <t>Rodamiento, No. 7205B, Medidas: 25 X 52 X 15 Mm,</t>
  </si>
  <si>
    <t>Rodamiento, No. 7206B, Medidas: 30 X 62 X 16 Mm</t>
  </si>
  <si>
    <t>Retén Fabricado Con Doble Labio, Medidas: 1.123'' X 2.047'' X 0.230'', Material: Caucho De Nitrilo (Nbr).</t>
  </si>
  <si>
    <t>Cinta Teflon 1/2" Truper</t>
  </si>
  <si>
    <t>Cinta Teflon 3/4" Truper</t>
  </si>
  <si>
    <t>O-Ring Fkm75 As568A-159 De 5.00 X 5.187 X 0.103</t>
  </si>
  <si>
    <t>Reten Tcm 1.25X2.00X0.250</t>
  </si>
  <si>
    <t>Reten Tcm 1.625 X 2.502 X 3.3</t>
  </si>
  <si>
    <t>Emp. Esp. T/P  Piston T Fabricado En Nitrilo Con Respaldos En Teflon Virgen Con 7 X 7.5" X .366 De Altura</t>
  </si>
  <si>
    <t>O-Ring Teflon 57.70X63.75X1.24 G019/24</t>
  </si>
  <si>
    <t>O-Ring De Viton 6.625" X 7.375" X 9Mm</t>
  </si>
  <si>
    <t>O-Ring Especial Nitrilo 95X5.25</t>
  </si>
  <si>
    <t>O-Ring Buna N1.171 X 0.139" # 217</t>
  </si>
  <si>
    <t>O-Ring N70 7.500X7.875X0.210"</t>
  </si>
  <si>
    <t>O-Ring Nbr70 As568A-331 De 2.225" X 0.210 "</t>
  </si>
  <si>
    <t>O-Ring Nbr70 As568A-344 De 3.85"X 0.210 "</t>
  </si>
  <si>
    <t>O-Ring Nbr70 As568A-345 De 3.97"X 0.210 "</t>
  </si>
  <si>
    <t>O-Ring Nbr70 As568A-430 De 5.10"X 0.275 "</t>
  </si>
  <si>
    <t>O-Ring Nbr70 As568A-360 De 5.85"X 0.210 "</t>
  </si>
  <si>
    <t>025</t>
  </si>
  <si>
    <t>Rafia Resistente H-1171</t>
  </si>
  <si>
    <t>O-Ring Nbr70 4-3/4"X5-1/8"X3/16</t>
  </si>
  <si>
    <t>O-Ring Milimetrico Nbr70 De 135 X 140 X 2.5</t>
  </si>
  <si>
    <t>O-Ring Fkm75 As568A-441 De 7.00 X 7.500 X 0.275</t>
  </si>
  <si>
    <t>Reten Tcm 1.625 X 2.502 X 0.313 Tb</t>
  </si>
  <si>
    <t>O-Ring Nrb703-353</t>
  </si>
  <si>
    <t>Oring Viton N70R Codigo:#012</t>
  </si>
  <si>
    <t>Reten Tcm 0.75 X 1.25 X 0.25 Tb-H</t>
  </si>
  <si>
    <t>Gpt-Reten-Tf-Vcs 30X42X8</t>
  </si>
  <si>
    <t>O-Ring Fkm75 As568A-329 De 2.000 X 2.375 X 0.210</t>
  </si>
  <si>
    <t>O-Ring Fkm75 As568A-354 De 5.125 X 5.500 X 0.210</t>
  </si>
  <si>
    <t>O-Ring Fkm75 As568A-358 De 5.625 X 6.000 X 0.210</t>
  </si>
  <si>
    <t>O-Ring Fkm75 As568A-429 De 5.00 X 5.500 X 0.275</t>
  </si>
  <si>
    <t>Reten Tcm 1.25 X 2 X 0.25 Tb-H</t>
  </si>
  <si>
    <t>Empaque Especial Tipo T Fabricado En Nitrilo Con Respaldos En Teflon Virgen Con 2.5 X 2.127 X .330 Pulgadas</t>
  </si>
  <si>
    <t>Empaque Especial Tipo Asiento, Respaldo Buna</t>
  </si>
  <si>
    <t>022</t>
  </si>
  <si>
    <t>Cordón De O'Ring, Material: Buna-N, Medidas: Secc. 9 Mm</t>
  </si>
  <si>
    <t>024</t>
  </si>
  <si>
    <t>F85Z-1A043-Aa Ford</t>
  </si>
  <si>
    <t>JG</t>
  </si>
  <si>
    <t>100 Ft-Lb Birlo De Seguridad</t>
  </si>
  <si>
    <t>Empaque "V" 5/8 X 1 1/4X A 1/4</t>
  </si>
  <si>
    <t>O-Ring Nbr70 As568A-348 De 4.375"X 4.750" X 0.210 "</t>
  </si>
  <si>
    <t>O-Ring N70R-245</t>
  </si>
  <si>
    <t>Cadena N10X 30M De Largo</t>
  </si>
  <si>
    <t>Cadena De 3Mm De Diametro X 30M De Largo Fiero</t>
  </si>
  <si>
    <t>023</t>
  </si>
  <si>
    <t>Alambre Galvanizado 7X7 3/32-1/8</t>
  </si>
  <si>
    <t>Cordon Redodno Nbr70 Ocn090 4Q2023</t>
  </si>
  <si>
    <t>Caden Doble 10Ft 3.05 Mts</t>
  </si>
  <si>
    <t>Cadena Paso 35-1R 10Ft Link Belt Caja Con 3.05 Mts</t>
  </si>
  <si>
    <t>Tornillo Allen Plana M4-0.7X12Mm</t>
  </si>
  <si>
    <t>Tornillo Allen 3/8 Inc</t>
  </si>
  <si>
    <t>Empaque Chevron 1.00" 1.000X1.650X1.479</t>
  </si>
  <si>
    <t>O-Ring Nbr70 As568A-225 De 1.875 X 2.125 X 0.139</t>
  </si>
  <si>
    <t>Grafica Circular Barton 11-1/4" X 1/2" Con Rano De 0 A 5000 Psi</t>
  </si>
  <si>
    <t>Grafica Circular Barton 11-1/4" X 1/2" Con Rano De 0 A 3000 Psi</t>
  </si>
  <si>
    <t>Bisagra Tubular De 1/2"</t>
  </si>
  <si>
    <t>Rp 1-1/8X1-3/8X1/8 Sello Polipac</t>
  </si>
  <si>
    <t>Abrazadera</t>
  </si>
  <si>
    <t>Consumibles Fuera de invetario Resguardo</t>
  </si>
  <si>
    <t>Junta Espirometalicas Cg 18" 600</t>
  </si>
  <si>
    <t>Anillo Rtj Octagonal R 81</t>
  </si>
  <si>
    <t>Oring Tipo T De 7.00" Oint X 7.50 Ext X 0.250" Ancho</t>
  </si>
  <si>
    <t>Retén Hm 391-2883-115 Labio Ptfe Carcasa Metalica</t>
  </si>
  <si>
    <t>026</t>
  </si>
  <si>
    <t>Pegamento Resistol En Lata 500Ml..</t>
  </si>
  <si>
    <t>Silver Placa E913Sl-1 Alpha</t>
  </si>
  <si>
    <t>028</t>
  </si>
  <si>
    <t xml:space="preserve">Black Mpi-80 </t>
  </si>
  <si>
    <t>Marcador Para Metal Color Blanco Paint-Riter (Tech-Marcador Metal)</t>
  </si>
  <si>
    <t>027</t>
  </si>
  <si>
    <t>Navaja Retractil 25Mm</t>
  </si>
  <si>
    <t>Juego De Pinceles En Blister De 5 Pzas Cod:24740 Pretul</t>
  </si>
  <si>
    <t>Buril De Pastilla Izquierdo De 3/8" Al8 K42 Calzado Incor</t>
  </si>
  <si>
    <t>Par De Baterias Recargables 1,2V Steren</t>
  </si>
  <si>
    <t>Candado Para Cadena De Transmision Paso 35</t>
  </si>
  <si>
    <t>Juego De Letras Y Números De Golpe De 10Mm (3/8)</t>
  </si>
  <si>
    <t>Juego De Letras Y Números De Golpe De 8Mm (5/16)</t>
  </si>
  <si>
    <t xml:space="preserve">Pilas Energizer Tipo C </t>
  </si>
  <si>
    <t>Gpt-Abrazadera-1/4X5/8 102</t>
  </si>
  <si>
    <t>Abrazadera Sin Fin 3/8 X5/8</t>
  </si>
  <si>
    <t>Abrazadera Sin Fin 1/2X7/8</t>
  </si>
  <si>
    <t>Abrazadera Sin Fin 1/2 A 3/4</t>
  </si>
  <si>
    <t>Puntas P/Grabar Dremel</t>
  </si>
  <si>
    <t>Crayon Industrial Cat 14512 Rojo</t>
  </si>
  <si>
    <t>Seguros Exteriores Omega 1/4" De Diametro</t>
  </si>
  <si>
    <t>Abrazadera Para Manguera .70/95Mm</t>
  </si>
  <si>
    <t>Manteca Industrial Inca</t>
  </si>
  <si>
    <t>Cell Blaster Phone Sanitizer</t>
  </si>
  <si>
    <t>Linterna P/Cabeza Recargable</t>
  </si>
  <si>
    <t>Caja De Grapas 3/4" P/ Flejadora</t>
  </si>
  <si>
    <t>2" Straight Hook (Ganchos P/ Colgar Herramienta)</t>
  </si>
  <si>
    <t>Empaques Chevrones Nitrilo C/Teflon C</t>
  </si>
  <si>
    <t>Válvula Sandwich 36" #600 (Gpt-Vs-36-600-01)</t>
  </si>
  <si>
    <t>Koyo B-188 Rodillo De Aguja Y Ensamblaje De Empuje (B-188-Pb-L125)</t>
  </si>
  <si>
    <t>Koyo Nta-1828 Rodillo De Aguja Y Ensamblaje De Empuje (Nta-1828-L125)</t>
  </si>
  <si>
    <t>Bypass P/ Hidraulicas (Nvh101S)</t>
  </si>
  <si>
    <t>Valvula Sandwich (Gpt-Vs-20-600-01)</t>
  </si>
  <si>
    <t>Valvula Sandwich (Gpt-Vs-20-600-02)</t>
  </si>
  <si>
    <t>Valvula Sandwich (Gpt-Vs-16-600-03)</t>
  </si>
  <si>
    <t>Spool (Gpt-Sp-8-600-Rf-8-600-Rtj-02)</t>
  </si>
  <si>
    <t>0673</t>
  </si>
  <si>
    <t>Cilindro Obturador Hidraulico Rango 4"-12"Marca Td (Gpt-Co-4-12-002)</t>
  </si>
  <si>
    <t>Spool (Gpt-Sp-8-600-Rf-8-600-Rtj-03)</t>
  </si>
  <si>
    <t>0674</t>
  </si>
  <si>
    <t>Cilindro Obturador Hidraulico Rango 14"-22"Marca Gpt (Gpt-Co-14-22-003)</t>
  </si>
  <si>
    <t>Spool (Gpt-Sp-8-600-Rf-8-600-Rtj-04)</t>
  </si>
  <si>
    <t>0675</t>
  </si>
  <si>
    <t>Cilindro Obturador Hidraulico Rango 4"-12"Marca Gpt (Gpt-Co-4-12-001)</t>
  </si>
  <si>
    <t>0676</t>
  </si>
  <si>
    <t>Cilindro Obturador Hidraulico Rango 14"-22"Marca Pls (Gpt-Co-14-22-01)</t>
  </si>
  <si>
    <t>0677</t>
  </si>
  <si>
    <t>Cilindro Obturador Hidraulico Rango 4"-12"Marca Td (Gpt-Co-4-12-004)</t>
  </si>
  <si>
    <t>0678</t>
  </si>
  <si>
    <t>Cilindro Obturador Hidraulico Rango 4"-12"Marca Td (Gpt-Co-4-12-003)</t>
  </si>
  <si>
    <t>0679</t>
  </si>
  <si>
    <t>Cilindro Obturador Hidraulico Rango 14"-22"Marca Td (Gpt-Co-14-22-002)</t>
  </si>
  <si>
    <t>0680</t>
  </si>
  <si>
    <t>Spool 30 150 Rf X 30 600 Rf (Gpt-Sp-30-150-X30-600 01 Rf)</t>
  </si>
  <si>
    <t>0681</t>
  </si>
  <si>
    <t>Spool 42 600 Rf X 48 600 Rf (Gpt-Sp-42-48-600 Rf-02)</t>
  </si>
  <si>
    <t>0682</t>
  </si>
  <si>
    <t>Spool 42 600 Rf X 48 600 Rf (Gpt-Sp-42-48-600 Rf-01)</t>
  </si>
  <si>
    <t>0683</t>
  </si>
  <si>
    <t>Caja De Insertos Cnmg120408 (Gpt-Caja Insertos-Cnmg120408)</t>
  </si>
  <si>
    <t>0684</t>
  </si>
  <si>
    <t>Broca De 1-9/16" Zanco Recto Alta Velocidad Mca Cleveland (Brocarecto-1 9/16")</t>
  </si>
  <si>
    <t>0685</t>
  </si>
  <si>
    <t>Cabeza Obturadora (Gpt-CAB-Obt-4-1)</t>
  </si>
  <si>
    <t>0686</t>
  </si>
  <si>
    <t>Cabeza Obturadora (Gpt-Cab-Obt-3-03)</t>
  </si>
  <si>
    <t>0687</t>
  </si>
  <si>
    <t>Cabeza Obturadora (Gpt-Cab-Obt-03-02)</t>
  </si>
  <si>
    <t>0688</t>
  </si>
  <si>
    <t>Cabeza Obturadora (Gpt-Cab-Obt-04-02)</t>
  </si>
  <si>
    <t>0689</t>
  </si>
  <si>
    <t>Cabeza Obturadora (Gpt-Cab-3-02)</t>
  </si>
  <si>
    <t>0690</t>
  </si>
  <si>
    <t>Cabeza Obturadora (Gpt-Cab-Obt-03-01)</t>
  </si>
  <si>
    <t>0691</t>
  </si>
  <si>
    <t>Cabeza Obturadora (Pph02-140)</t>
  </si>
  <si>
    <t>0692</t>
  </si>
  <si>
    <t>Cabeza Obturadora (Pph02-130)</t>
  </si>
  <si>
    <t>0693</t>
  </si>
  <si>
    <t>Cabeza Obturadora (Gpt-Cab-Obt-1-01)</t>
  </si>
  <si>
    <t>0694</t>
  </si>
  <si>
    <t>Cabeza Obturadora (Sin Quintado)</t>
  </si>
  <si>
    <t>0695</t>
  </si>
  <si>
    <t>Cabeza Obturadora (Gpt-Cab-Obt-02-02)</t>
  </si>
  <si>
    <t>0696</t>
  </si>
  <si>
    <t>Cabeza Obturadora (Gpt-Cab-Obt-22-01)</t>
  </si>
  <si>
    <t>0697</t>
  </si>
  <si>
    <t>Cabeza Obturadora (Gpt-Cab-Obt-22-02)</t>
  </si>
  <si>
    <t>0698</t>
  </si>
  <si>
    <t>Spool (Gpt-Sp-8-300X8-600-01)</t>
  </si>
  <si>
    <t>0699</t>
  </si>
  <si>
    <t>Spool (Gpt-Sp-6-600-Rf-6-600-Rtj-01)</t>
  </si>
  <si>
    <t>0700</t>
  </si>
  <si>
    <t>Broca (Gpt-Bp-2250X16.750-Tm1200-01)</t>
  </si>
  <si>
    <t>0701</t>
  </si>
  <si>
    <t>Broca (874 01  Ø 2 125 Lp15)</t>
  </si>
  <si>
    <t>0702</t>
  </si>
  <si>
    <t>Sostenedores (Gpt-Sos-Br-E320-05)</t>
  </si>
  <si>
    <t>0703</t>
  </si>
  <si>
    <t>Extención Sostenedores (Gpt-Ex-sost-8)</t>
  </si>
  <si>
    <t>0704</t>
  </si>
  <si>
    <t>Extención Sostenedores (Gpt-Ex-sost-5)</t>
  </si>
  <si>
    <t>0705</t>
  </si>
  <si>
    <t>Adaptador (Gpt-Atm-24-600-01 A  Solo Ht)</t>
  </si>
  <si>
    <t>0706</t>
  </si>
  <si>
    <t>Brida /Boca De Pezcado (14 600 Rf)</t>
  </si>
  <si>
    <t>0707</t>
  </si>
  <si>
    <t>Brida /Boca De Pezcado (10 600 Rf)</t>
  </si>
  <si>
    <t>0708</t>
  </si>
  <si>
    <t>Cortadores 18" Nuevos Sin Quintado</t>
  </si>
  <si>
    <t>Tornillo Allen 3/4  X 4 3/4 "</t>
  </si>
  <si>
    <t>Tornillo Allen 1/2 X 3/4 "</t>
  </si>
  <si>
    <t>Tornillo Allen 1/2 X 1 3/4 "</t>
  </si>
  <si>
    <t>Tornillo Allen 3/8 X 1 1/4 " Nf</t>
  </si>
  <si>
    <t>Tornillo Hexagonal 5/8 X 3 G8</t>
  </si>
  <si>
    <t>Tornillo Hexagonal 1 X 3 1/2 "</t>
  </si>
  <si>
    <t>Tornillo Hexagonal 1 X 7 1/2 "</t>
  </si>
  <si>
    <t>Tornillo Hexagonal 5/8"  X 2 1/2 " G8 Nc</t>
  </si>
  <si>
    <t>Tornillo Hexagonal Flange 8 X 20 mm</t>
  </si>
  <si>
    <t>Tornillo Hexagonal Flange 10 X 25 mm</t>
  </si>
  <si>
    <t>Tornillo Hexagonal Flange 8 X 30 mm</t>
  </si>
  <si>
    <t>Tornillo Hexagonal Flange 8 X 12 mm</t>
  </si>
  <si>
    <t>Tornillo Hexagonal 1/2 X 2 G8</t>
  </si>
  <si>
    <t>Tornillo Cabeza Plana 5/16 X 1 " Nc Glav</t>
  </si>
  <si>
    <t>Rondana Plana Galv 1/4"</t>
  </si>
  <si>
    <t>Rondana Plana Galv 1/2"</t>
  </si>
  <si>
    <t>Rondana Plana Galv 3/8"</t>
  </si>
  <si>
    <t>Rondana De Presión Galv 3/8 "</t>
  </si>
  <si>
    <t>Rondana De Presión Galv 1/4 "</t>
  </si>
  <si>
    <t>Rondana De Presión Galv 1/2 "</t>
  </si>
  <si>
    <t>Tuerca Hexagonal De Seguridad Inserto De Nylon 3/8 " Nc</t>
  </si>
  <si>
    <t>Tuerca Hexagonal De Seguridad Inserto De Nylon 1/2 " Nc</t>
  </si>
  <si>
    <t xml:space="preserve">Tuerca Hexagonal De Seguridad Inserto De Nylon 1/4 " Nc </t>
  </si>
  <si>
    <t>Tornillo Hexagonal 7/8 X 3 1/2 " G8</t>
  </si>
  <si>
    <t>Tornillo Allen 1 X 3 1/2 "</t>
  </si>
  <si>
    <t xml:space="preserve">Tornillo Allen Cilindrico 1/2 X 4 " C/C Nf </t>
  </si>
  <si>
    <t>Tornillo Allen Cilindrico1/2 X 3 "</t>
  </si>
  <si>
    <t>Opresor Allen 1 1/4 X X 3 " Nc</t>
  </si>
  <si>
    <t>Tornillo Allen  5/8 X 3</t>
  </si>
  <si>
    <t>Tornillo Allen  Cilindrico 3/8 X 3" C/C Nf</t>
  </si>
  <si>
    <t>Tornillo Allen  Plana 1/2 X 1 "</t>
  </si>
  <si>
    <t>Tornillo Allen Cilindrico 3/8 X 3 1/2" C/C Nc</t>
  </si>
  <si>
    <t>Rondana Plana 1/2</t>
  </si>
  <si>
    <t>Gpt-Esparragos  Continuo Astm A193  Gr B71-1/2" -8 Unc 2A X 10 1/2" Xylan</t>
  </si>
  <si>
    <t>Gpt-Tuerca Hex 2H 2  3/4 -8</t>
  </si>
  <si>
    <t>Tuerca Hexagonal Astm A194 Gr.2H "-1 1/2"-8 Unic 2B Xylan</t>
  </si>
  <si>
    <t>Tuerca Exagonal 2H 1 1/4 Xylan</t>
  </si>
  <si>
    <t>Esparrago B7 1 1/4 X 9 " Xylan</t>
  </si>
  <si>
    <t>Esparrago 3/4 X 7 3/4</t>
  </si>
  <si>
    <t>Tuerca Exagonal 3/4 X 7 3/4</t>
  </si>
  <si>
    <t>Esparrago B7 1 X 7 1/4  C&amp;T</t>
  </si>
  <si>
    <t>Tuerca Hexagonal 2H 1 X 7 1/4 C&amp;T</t>
  </si>
  <si>
    <t>Tiornillo Allen  De 2 X 5</t>
  </si>
  <si>
    <t>Tuerca Con Vástago 4483/Ace-Std-T (Infra)</t>
  </si>
  <si>
    <t>0709</t>
  </si>
  <si>
    <t>Cancamo Eslabon Pivote Soldable 1 Tonelada S-265 Crosby</t>
  </si>
  <si>
    <t>Bentonita (Bultos)</t>
  </si>
  <si>
    <t>IT</t>
  </si>
  <si>
    <t>Cartucho Ribbon Color P/ Impresora Smart</t>
  </si>
  <si>
    <t>Camára Cctv Turret Turbohd 3K ( 5 Megapixeles)</t>
  </si>
  <si>
    <t>0710</t>
  </si>
  <si>
    <t>Brida 4" 150 Astm A-105-Asme B16.5</t>
  </si>
  <si>
    <t>0711</t>
  </si>
  <si>
    <t>Brida 4" 300 Astm A-105-Asme B16.5</t>
  </si>
  <si>
    <t>0712</t>
  </si>
  <si>
    <t>Brida 4" 600 Astm A-105-Asme B16.5</t>
  </si>
  <si>
    <t>0713</t>
  </si>
  <si>
    <t>Brida 6" 150 Astm A-105-Asme B16.5</t>
  </si>
  <si>
    <t>0714</t>
  </si>
  <si>
    <t>Brida 6" 300 Astm A-105-Asme B16.5</t>
  </si>
  <si>
    <t>0715</t>
  </si>
  <si>
    <t>Brida 6" 600 Astm A-105-Asme B16.5</t>
  </si>
  <si>
    <t>0716</t>
  </si>
  <si>
    <t>Brida 8" 150 Astm A-105-Asme B16.5</t>
  </si>
  <si>
    <t>0717</t>
  </si>
  <si>
    <t>Brida 8" 300 Astm A-105-Asme B16.5</t>
  </si>
  <si>
    <t>0718</t>
  </si>
  <si>
    <t>Brida 8" 600 Astm A-105-Asme B16.5</t>
  </si>
  <si>
    <t>0719</t>
  </si>
  <si>
    <t>Inserto P/Broca 181127-15</t>
  </si>
  <si>
    <t>Arandela Plana Galvanizada 1/2</t>
  </si>
  <si>
    <t>Seguro Truack 1" Int</t>
  </si>
  <si>
    <t>Reducción Bushing Acero Galvanizado 3/4" X 1/2" Mod. 511-943</t>
  </si>
  <si>
    <t>Tee Rosca Npt Hembra 1/4" Recto Acero Al Carbono</t>
  </si>
  <si>
    <t>O’Ring Número 216 Diámetro Interior 1 1/8" Diámetro Exterior 1 3/8" X 1/8"</t>
  </si>
  <si>
    <t>O’Ring Número 219 Diámetro Interior 1 5/16 Diámetro Exterior 1 9/16 X 1/8"</t>
  </si>
  <si>
    <t>029</t>
  </si>
  <si>
    <t>Resorte De Compresión De Acuerdo A Plano Gpt-05-140-0636-Tm1248L</t>
  </si>
  <si>
    <t>Niple 1/4" Acero Negro , 3" Longitud General (Tubo) , Roscada En Ambos Extremos , Soldado , Cédula Del Tubo 40</t>
  </si>
  <si>
    <t>Válvula De Aguja Angular Conexión Roscada Npt Macho A La Entrada Y Hembra A La Salida, Presión Máima 700Kgf/Cm2 (10,000Psi)</t>
  </si>
  <si>
    <t>Niple S/Cost. Ced. 80 25 X 102 Mm 1 Extremo Roscado</t>
  </si>
  <si>
    <t>Niple S/Cost. Ced. 80 25 X 102 Mm Dos Extremos Roscados</t>
  </si>
  <si>
    <t>Nipolet De Acero Al Carbono Astm A105/A106</t>
  </si>
  <si>
    <t>Reduccion Concentrica 4" X 2" Nps Ced.Std Material: A234 Wpb</t>
  </si>
  <si>
    <t>Tee Ext Sweld 1/2" X 1/2" Clase 300 A105</t>
  </si>
  <si>
    <t>Reduccion Bushing Acero 3/4 X 1/2</t>
  </si>
  <si>
    <t>Niple S/Cost. Ced. 80 25 X 102 Mm 2 Extremos Con Bisel</t>
  </si>
  <si>
    <t>Tapon Macho A/F 3000# Rosc 1/2" Forged Steel Fittings 3M Asme Sa-105N B16.11 Threaded Npt</t>
  </si>
  <si>
    <t>Angulo 1/8" X 1 1/2" (Aisi 316)</t>
  </si>
  <si>
    <t>Ruedas Flap 2" Con Vástago 1/4"-Grano40-Clave 914</t>
  </si>
  <si>
    <t>Disco Laminado-4 1/2X7/8-Grano40-Clave 1716</t>
  </si>
  <si>
    <t>Disco De Corte 7" 0.045 X 7/8" Clave 879</t>
  </si>
  <si>
    <t>Disco De Corte 4 1/2" X 5/32 X 7/8 Clave 3874</t>
  </si>
  <si>
    <t>Disco De Desbaste-4.1/2"X1/4"X7/8" - Clave 3861</t>
  </si>
  <si>
    <t>Cepillo Circular De Alambre Trenzado 4"-Clave 984</t>
  </si>
  <si>
    <t>Indicador Nivel 14" Mg (350Mm)</t>
  </si>
  <si>
    <t>0720</t>
  </si>
  <si>
    <t>Brida Roscada 1 1/2 Npt (1.75)" Mg</t>
  </si>
  <si>
    <t>Lámina Antiderrapante De 1/8" En Acero Inoxidable T304</t>
  </si>
  <si>
    <t>Barra Redonda Diámetro 4" Acero Inoxidable T304 X 7" Long</t>
  </si>
  <si>
    <t>0721</t>
  </si>
  <si>
    <t>Broca 1-3/4" Zanco Cónico Acero A.V.</t>
  </si>
  <si>
    <t>0722</t>
  </si>
  <si>
    <t>Broca 2" Zanco Cónico Acero A.V.</t>
  </si>
  <si>
    <t>Juego De Machuelos Estándar 1/4"-20 Semi Cónicos Acero A.V. #C54460</t>
  </si>
  <si>
    <t>0723</t>
  </si>
  <si>
    <t>Cortador Vertical Extra Largo 1/2" 4 Gav Carburo Sólido # C141936</t>
  </si>
  <si>
    <t>0724</t>
  </si>
  <si>
    <t>Cortador Vertical Extra Largo 5/8" 4 Gav Carburo Sólido # C141942</t>
  </si>
  <si>
    <t>0725</t>
  </si>
  <si>
    <t>Cortador Vertical Extra Largo 3/4" 4 Gav Tialn Carburo Sólido # C142050</t>
  </si>
  <si>
    <t>0726</t>
  </si>
  <si>
    <t>Broca 1-1/2" Zanco De 1/2" Acero A.V.</t>
  </si>
  <si>
    <t>0727</t>
  </si>
  <si>
    <t>Broca 1-3/16" Zanco De 1/2" Acero A.V.</t>
  </si>
  <si>
    <t>0728</t>
  </si>
  <si>
    <t>Broca 1-31/64" Zanco Cónico Acero A.V.</t>
  </si>
  <si>
    <t>0729</t>
  </si>
  <si>
    <t>Broca 1/64 Hss Acero Alta Velocidad Punta 118º 20-201</t>
  </si>
  <si>
    <t>Juego De Limas Rotativas De Carburo</t>
  </si>
  <si>
    <t>0730</t>
  </si>
  <si>
    <t>Piedra P/Mototool Cónico Con Vástago 1/4"-Clave 396</t>
  </si>
  <si>
    <t>0731</t>
  </si>
  <si>
    <t>Piedra P/Mototool Cilíndrica Con Vástago 1/4"-Clave 453</t>
  </si>
  <si>
    <t>Tapon Allen De 3/8"-18 Npt-Acero Galvanizado</t>
  </si>
  <si>
    <t>Motor Hidráulico M2-210-35-1C</t>
  </si>
  <si>
    <t>Válvula Hidráulica Direccional Operada Manualmente, Tipo Monoblock, Alivio Integrado (500-3000 Psig), Doble Palanca, Montaje En Línea, 4/3, Ab Bloqueados (Centro Tándem) Regreso Por Trinquete, 30 Gpm, Puertos Npt Para 3000 Psig (Máx. P/A/B)</t>
  </si>
  <si>
    <t>Esmalte Flash Coat Color Gris Verita L5-06</t>
  </si>
  <si>
    <t>Barra Cuadrada De Acero 1018 De 3”</t>
  </si>
  <si>
    <t>EP</t>
  </si>
  <si>
    <t>Carraca Para Casco 1Cr Fibre- Metal</t>
  </si>
  <si>
    <t>Guante Resistente Al Corte A2 Kevlar + Nylon Recubierto Nitrilo. Mod. 10030</t>
  </si>
  <si>
    <t>PAR</t>
  </si>
  <si>
    <t>Camisa De Mezclilla De 14 Oz. Azul Marino</t>
  </si>
  <si>
    <t>Camisa De Gabardina Ligera, Manga Larga, Algodón De 14 Oz Color Azul Marino</t>
  </si>
  <si>
    <t>Jeans Para Hombre En Mezclilla 100%</t>
  </si>
  <si>
    <t>Rodamiento Lineal De 1” Ø Int X 1-9/16”Ø Ext X 2-1/4” Lgo Total. Longitud De Ranura Del Anillo De Retención De Extremo A Extremo 1.901” Lgo. Ancho De Ranura 0.068”</t>
  </si>
  <si>
    <t>Filtro Gvs P100 Partículas Y Olores Molestos Respirador Elipse Spr449456551552</t>
  </si>
  <si>
    <t>Servicio De Corte Y Doblez Respecto A Plano: Gpt-05-040-0124-2-Up Jd Proporcionar Material Para El Servicio. Acero Inox. T 304</t>
  </si>
  <si>
    <t>Barra Redonda Sólida, Diámetro 10.00'', Material: A.C. 4140T. Long. De 3.00'</t>
  </si>
  <si>
    <t>Weldolet 48'' X 6'', Ced 80/Xs, A105</t>
  </si>
  <si>
    <t>Espárrago De 1" Ø Gr 8 Largo De 13" -Negro</t>
  </si>
  <si>
    <t>Guantes De Piel De Res Tipo Argonero</t>
  </si>
  <si>
    <t>Correa Para Casco 2 Puntos De Poliéster Y Elastoideno Color Verde De Alta Visibilidad</t>
  </si>
  <si>
    <t>Válvula De Bola De 6000 Psi (420 Bar) Conexión Hembra De 1/2” Npt (Mod. Khb-16Npt-1114-06-Xa)</t>
  </si>
  <si>
    <t>Conector /Adaptador Recto Macho De 1/2” Npt Mat.: Acero Al Carbono</t>
  </si>
  <si>
    <t>Conector / Adaptador Recto Extremo Macho De 1/2” Npt X Extremo Macho De 3/4” Jic Mat.: Acero Al Carbono</t>
  </si>
  <si>
    <t>Kit De Inspección De Soldadura Positector 6000, Modelo: Fn</t>
  </si>
  <si>
    <t>Careta Protectora Policarbonato Transparente Para No. Modelo: 12V759 , 12V760 , 12V755 , 12V756 , 12V757 , 12V758</t>
  </si>
  <si>
    <t>Marco Para Visores Protectores Plata Aluminio, Modelo: 10158799</t>
  </si>
  <si>
    <t>EQ</t>
  </si>
  <si>
    <t>Monitor Modelo: Ls24R350Fzlxzx Características: Resolución De La Pantalla ?1920 X 1080 Monitor Plano 24</t>
  </si>
  <si>
    <t>Mica Para Careta 2" X 4 1/4" Svcr39 C Weld 500</t>
  </si>
  <si>
    <t>Cople De 1/2" Npt En Acero Inoxidable</t>
  </si>
  <si>
    <t>Cople De 1/4" Npt En Acero Inoxidable</t>
  </si>
  <si>
    <t>Conector Recto Extremo Macho De 3/4” Npt X Extremo Macho De 3/4” Jic. Mat.: Acero</t>
  </si>
  <si>
    <t>Conector Macho De 45° Extremo De 3/4” Npt X Extremo Macho De 3/4” Jic. Mat.: Acero</t>
  </si>
  <si>
    <t>Conector Recto Extremo Macho De 3/8” Npt X Extremo Macho De 3/8” Jic. Mat.: Acero</t>
  </si>
  <si>
    <t>Tee Hembra 3/8” Npt. Mat.: Acero</t>
  </si>
  <si>
    <t>Trapo Industrial De Color</t>
  </si>
  <si>
    <t>Marcador Con Punta De Fieltro Paint /Weld 500, Color Blanco</t>
  </si>
  <si>
    <t xml:space="preserve">Bota Tipo Petrolera </t>
  </si>
  <si>
    <t>Seguros Tipo A.E Inox. M10</t>
  </si>
  <si>
    <t>Seguros Interiror Inox M40</t>
  </si>
  <si>
    <t>SV</t>
  </si>
  <si>
    <t xml:space="preserve">Servicio Maquinado Con Plano </t>
  </si>
  <si>
    <t>0732</t>
  </si>
  <si>
    <t>Cortador Carburo 4Fl Recto 3/8X7/8X3/8X2 1/2 Maste</t>
  </si>
  <si>
    <t>0733</t>
  </si>
  <si>
    <t>Cortador Carburo 4Fl Recto 5/8X1 1/4X5/8X3 1/2 Maste</t>
  </si>
  <si>
    <t>Contactor De Potencia Ac-3E/Ac-3,32A, 3 Plos Term.Tornilo 3Rt2027-1Ak+60+3Rh 2921-1Da11</t>
  </si>
  <si>
    <t>0734</t>
  </si>
  <si>
    <t>Juego De Machuelos 2- 4.5 Hss Weston</t>
  </si>
  <si>
    <t>Tapón Hueco Hexagonal 1/2"</t>
  </si>
  <si>
    <t>Machuelo 2-4-12 Acero Alta Velocidad (Hss)</t>
  </si>
  <si>
    <t>Thinner Std C/ Envase 20 Lt</t>
  </si>
  <si>
    <t>Esmalte Flash Color Negro Brillante</t>
  </si>
  <si>
    <t>Esmalte Flash Color Amarillo Brillante</t>
  </si>
  <si>
    <t>Esmalte Flash Color Rojo Ladrillo</t>
  </si>
  <si>
    <t>Esmalte Primario Color Griz Ladrillo</t>
  </si>
  <si>
    <t>Niple De 1/2" A 3/8 Npt</t>
  </si>
  <si>
    <t>Aceite Soluble Oil #1074411</t>
  </si>
  <si>
    <t>Grasa Roja A Base De Complejo De Aluminio  De Alto</t>
  </si>
  <si>
    <t>Solera Acero 1018 De 1X 4 "</t>
  </si>
  <si>
    <t>Solera Acero 1018 De 1/4"X 3 "</t>
  </si>
  <si>
    <t>Barra  De Acero Red. 1" Pza X 4 Mt</t>
  </si>
  <si>
    <t>Barra  De Acero Red. 3/4" Pza X 4 Mt</t>
  </si>
  <si>
    <t>Barra  De Acero Hex 1 1/4  Pza X 2 Mt</t>
  </si>
  <si>
    <t>Barra De Bronce 3/4"  2Mts</t>
  </si>
  <si>
    <t>Barra De Bronce 1 1/2 " X 1 1/2"</t>
  </si>
  <si>
    <t>Sockolet 10" 6" X 1 1/2 Clase 3000 A/Sa105 Mss Sp-97 Both-Well</t>
  </si>
  <si>
    <t>Esmalte Acrílico Color Cromo Código 31105</t>
  </si>
  <si>
    <t>LT</t>
  </si>
  <si>
    <t>Lamina De Teflón Virgen De 1/8"</t>
  </si>
  <si>
    <t>Solera De 3/8" X 3" (Ss Aisi 304/316) Tramo De 1 M</t>
  </si>
  <si>
    <t>Barra Redonda, Diámetro 1.00'', Material: Nylamid M. Long. Total De 5.00'</t>
  </si>
  <si>
    <t>Barra Redonda, Diámetro 8.00'', Material: Nylamid M Long. Total De 5.50''</t>
  </si>
  <si>
    <t>Barra De Nylamid De 2”Ø Longitud De 2 Metros</t>
  </si>
  <si>
    <t>Disco Corte 7" Clave 879</t>
  </si>
  <si>
    <t>Disco Corte 7" Clave 3801</t>
  </si>
  <si>
    <t>Disco Cirte 4.1/2" Clave 3874</t>
  </si>
  <si>
    <t>Disco De Desbaste De Metal De 4.1/2 3861</t>
  </si>
  <si>
    <t>Disco Laminado 4.1/2" Clave 1716</t>
  </si>
  <si>
    <t>Disco Laminado 7" Clave 1730</t>
  </si>
  <si>
    <t>Cepillo Circular De Alambrte Trenzado Clave 984</t>
  </si>
  <si>
    <t>Cepillo Circular De Alambrte Trenzado 7" Clave 985</t>
  </si>
  <si>
    <t>Disco De Corte De 7" Clave 3801</t>
  </si>
  <si>
    <t>Disco De Corte 7" Clave 879</t>
  </si>
  <si>
    <t>Disco De Corte 4.1/2" Clave 3874</t>
  </si>
  <si>
    <t>Disco De Desbaste 7" 381</t>
  </si>
  <si>
    <t>Disco Desbaste 4.1/2" 3861</t>
  </si>
  <si>
    <t>Cepillo Circular De Alambre Trenzado 4" Clave 984</t>
  </si>
  <si>
    <t>Cepillo Circular De Alambre Trenxado Clave 985</t>
  </si>
  <si>
    <t>Disco Lminado 7" Clave 1730</t>
  </si>
  <si>
    <t>Barra Bronce Sae 62-2 1/2"X3 3/4"</t>
  </si>
  <si>
    <t>Barra Acero 1018 Red 3/4 Pza 4 1/4"</t>
  </si>
  <si>
    <t>Medio Cople Roscado, Mat: A. C. 3000#, 2" Npt</t>
  </si>
  <si>
    <t>Roshfrans Aceite Hidratec H-300</t>
  </si>
  <si>
    <r>
      <rPr>
        <sz val="10"/>
        <color theme="1"/>
        <rFont val="Roboto"/>
      </rPr>
      <t xml:space="preserve"> Trapo Industrial De Color (</t>
    </r>
    <r>
      <rPr>
        <sz val="10"/>
        <color rgb="FFFF0000"/>
        <rFont val="Roboto"/>
      </rPr>
      <t>TECH</t>
    </r>
    <r>
      <rPr>
        <sz val="10"/>
        <color theme="1"/>
        <rFont val="Roboto"/>
      </rPr>
      <t>)</t>
    </r>
  </si>
  <si>
    <t>MB</t>
  </si>
  <si>
    <t>Locker Metalico 2 Puertas</t>
  </si>
  <si>
    <t>Conexión Niple Hexagonal De 1/4'' Npt X 3/8'' Jic.</t>
  </si>
  <si>
    <t>Brida W.N. (24 600Rf Sch-80 (Mg244524)</t>
  </si>
  <si>
    <t>0735</t>
  </si>
  <si>
    <t>Brida Bld Rf 36 600" Ms-Sp44 (Mg623723)</t>
  </si>
  <si>
    <t>Teafr019 Tee A/F 3000# Rosc. 3/4". Forged Steel Fittings 3M Asme Sa-105N
B16.11 Threaded Npt.</t>
  </si>
  <si>
    <t>Gabinete 4 Entrepaños Color Gris</t>
  </si>
  <si>
    <t>0736</t>
  </si>
  <si>
    <t>Cortador Carburo 4Fl Recto 3/16" X 5/8" X 3/16" X 2" Natural Mca Master C</t>
  </si>
  <si>
    <t>0737</t>
  </si>
  <si>
    <t>Cortador Carburo 4Fl Recto 1/4" X 3/4" X 1/4" X 2-1/2" Natural Mca Master C</t>
  </si>
  <si>
    <t>0738</t>
  </si>
  <si>
    <t>Cortador Carburo 4Fl Recto 5/16" X 7/8" X 5/16" X 2-1/2" Natural Mca Master C</t>
  </si>
  <si>
    <t>0739</t>
  </si>
  <si>
    <t>Cortador Carburo 4Fl Recto 3/8" X 7/8" X 3/8" X 2-1/2" Natural Mca Master C</t>
  </si>
  <si>
    <t>0740</t>
  </si>
  <si>
    <t>Cortador Carburo 4Fl Recto 1/2" X 1 " X 1/2" X 3" Natural Mca Master C</t>
  </si>
  <si>
    <t>0741</t>
  </si>
  <si>
    <t>Cortador Carburo 4Fl Recto 5/8" X 1-1/4" X 5/8" X 3-1/2" Natural Mca Master C</t>
  </si>
  <si>
    <t>0742</t>
  </si>
  <si>
    <t>Cortador Vertical 3/4 X 4 Largo 4 Gavilanes</t>
  </si>
  <si>
    <t>0743</t>
  </si>
  <si>
    <t>Buril De Cobalto 1/4" X 2.5" De Largo Mca Cleveland</t>
  </si>
  <si>
    <t>0744</t>
  </si>
  <si>
    <t>Buril De Cobalto 3/8" X 3" De Largo Mca Cleveland</t>
  </si>
  <si>
    <t>0745</t>
  </si>
  <si>
    <t>Buril De Cobalto 1/2" X 4" De Largo Mca Cleveland</t>
  </si>
  <si>
    <t>0746</t>
  </si>
  <si>
    <t>Buril De Cobalto 5/8" X 4 1/2 " De Largo Mca Cleveland</t>
  </si>
  <si>
    <t>0747</t>
  </si>
  <si>
    <t>Buril De Cobalto 3/4" X 5 " De Largo Mca. Cleveland</t>
  </si>
  <si>
    <t>0748</t>
  </si>
  <si>
    <t>Buril De Cobalto 1" X 7" De Largo Mca Cleveland</t>
  </si>
  <si>
    <t>0749</t>
  </si>
  <si>
    <t>Buril De Pastilla Izquierdo Med 1/2" Al8 K42</t>
  </si>
  <si>
    <t>0750</t>
  </si>
  <si>
    <t>Buril De Pastilla Derecho De 1/2" Ar8 K42 Calzado Incor</t>
  </si>
  <si>
    <t>0751</t>
  </si>
  <si>
    <t>Buril De Pastilla Derecho De 3/4" Ar12 K42 Calzado Incor</t>
  </si>
  <si>
    <t>0752</t>
  </si>
  <si>
    <t>Buril De Pastilla Izquierdo Med 3/4" Al12 K42 Calzador</t>
  </si>
  <si>
    <t>0753</t>
  </si>
  <si>
    <t>Buril De Pastilla Derecho Med 3/8" Ar6 K42</t>
  </si>
  <si>
    <t>0754</t>
  </si>
  <si>
    <t>Buril De Pastilla Derecho Med 1/4" Ar4 K42 Calzador</t>
  </si>
  <si>
    <t>0755</t>
  </si>
  <si>
    <t>Buril De Pastilla Izquierdo Med 1/4" Al4 K42 Calzador</t>
  </si>
  <si>
    <t>0756</t>
  </si>
  <si>
    <t>Broca Para Centros #2 Cleveland</t>
  </si>
  <si>
    <t>0757</t>
  </si>
  <si>
    <t>Broca Para Centros #3 Cleveland</t>
  </si>
  <si>
    <t>0758</t>
  </si>
  <si>
    <t>Broca Para Centros #4 Cleveland</t>
  </si>
  <si>
    <t>0759</t>
  </si>
  <si>
    <t>Broca Para Centros #5 Cleveland</t>
  </si>
  <si>
    <t>0760</t>
  </si>
  <si>
    <t>Broca Para Centros #6 Cleveland</t>
  </si>
  <si>
    <t>Placa A-572 Grado 65 De 1" x 96" x 224"</t>
  </si>
  <si>
    <t>Placa A-572-65 De 1-1/4" En 96X240</t>
  </si>
  <si>
    <t>Tapones Cap 6" Soldable</t>
  </si>
  <si>
    <t>Cople Recto 1" 3000# Soldable</t>
  </si>
  <si>
    <t>Cople Recto 2" 3000# Soldable</t>
  </si>
  <si>
    <t>0762</t>
  </si>
  <si>
    <t>Broca (Gpt-Bp-1.250X6-500-Tm 760</t>
  </si>
  <si>
    <t>0763</t>
  </si>
  <si>
    <t>Adaptador Gpt-Atm-2-150-02</t>
  </si>
  <si>
    <t>Opresor De 1/4X3/4</t>
  </si>
  <si>
    <t>Opresor De 8-32X3/4</t>
  </si>
  <si>
    <t>Valvula Sandwich ( Gpt-Vs-24-600-04)</t>
  </si>
  <si>
    <t>Reduccion Concentrica Ced Std 20"X14" A234</t>
  </si>
  <si>
    <t>Barra De Acero Inoxidable 304 Diametro 3"</t>
  </si>
  <si>
    <t>Valvula Check Strobbe 1"X1" H.Npt</t>
  </si>
  <si>
    <t>Adaptador Union Macho Nptf 1 1/4-</t>
  </si>
  <si>
    <t>Adptador A 90 Macho Npt 1 1/4"</t>
  </si>
  <si>
    <t>Cople Hembra Nptf A Hembra Nptf</t>
  </si>
  <si>
    <t>Valvula Check Strobbe 3/4"X3/4" H.Npt</t>
  </si>
  <si>
    <t>2 Globo De 22"</t>
  </si>
  <si>
    <t xml:space="preserve">Lampara Led Eg- Fl-300W </t>
  </si>
  <si>
    <t>Electrodo E8018-C Excalibur 1/8 Lincoln</t>
  </si>
  <si>
    <t>Valvula De Bola Alta Presion Nptf 1/2</t>
  </si>
  <si>
    <t>Cod 90 Macho Jic A Nptf 1/2</t>
  </si>
  <si>
    <t>Cod 90 Macho Nptf 1/2</t>
  </si>
  <si>
    <t>Adaptador Macho Jic A Nptf 1/2</t>
  </si>
  <si>
    <t xml:space="preserve">Manguera Xr16Sc-08 Con Hem Jic De 1/2" Recta Ambos Extremos X55 Centimetros </t>
  </si>
  <si>
    <t>Barra De Bronce Sae 62 2" Kgx3</t>
  </si>
  <si>
    <t>Barra De Acero 1018 Red 2 1/2"</t>
  </si>
  <si>
    <t>Barra De Acero 1018 Red 3 1/2"</t>
  </si>
  <si>
    <t xml:space="preserve">Barra  Acero 1018 Red 1/2" </t>
  </si>
  <si>
    <t xml:space="preserve">Barra  Acero 1018 Red 3 1/2" </t>
  </si>
  <si>
    <t xml:space="preserve">Servicio De Corte De Agua De Cuerpo Central De 2,5 Pulgadas De Espesor </t>
  </si>
  <si>
    <t xml:space="preserve">Anillo Rolado Barra De Acero </t>
  </si>
  <si>
    <t>Lija De Agua Carburo De Silico A-99 °240</t>
  </si>
  <si>
    <t>Lija Oxido De Aluminio J-86 °120</t>
  </si>
  <si>
    <t>Bolsa Con 50 Cinchos 300Mm / 4.4Mm Black</t>
  </si>
  <si>
    <t>Esparrago B7 Nc 2X1 Metro Ng</t>
  </si>
  <si>
    <t>Viga Ipr 6"X4" (17,90Kg/Mt)</t>
  </si>
  <si>
    <t>0761</t>
  </si>
  <si>
    <t>Brida Ciega 36" X 16" #600 R.T.J. Astm A-105 Asme B16,5</t>
  </si>
  <si>
    <t xml:space="preserve">Fabricacion De Tubo Gris Frisa </t>
  </si>
  <si>
    <t xml:space="preserve">Esmalte Flash Coat Nf Negro </t>
  </si>
  <si>
    <t>Esmalte Flahs Coat Nf Amarillo Toledo</t>
  </si>
  <si>
    <t>Esmalte Flahs Coat Nf Bermellon</t>
  </si>
  <si>
    <t>Comex Disolvente Gl Thinner Std Con Envase</t>
  </si>
  <si>
    <t>031</t>
  </si>
  <si>
    <t>Llanta Naumatica Reforzada 16" Rin Solido 20583 Mod Rn-P16</t>
  </si>
  <si>
    <t>Guante Para Soldar G,Oro,Varilla,Pr</t>
  </si>
  <si>
    <t>Candado De Combinacion De Laton 178D Negro Master Lock</t>
  </si>
  <si>
    <t>Tornillos Allen Gr8 Cuerda Std 1/2 X1 1/2"</t>
  </si>
  <si>
    <t>Tornillo Allen Socket 7/8" X 6 Unc Ng</t>
  </si>
  <si>
    <t>Rondana De Presion 7/8" Ng</t>
  </si>
  <si>
    <t>Tuerca De Seguridad Inserto De Nylon 1/2" Unf Galv</t>
  </si>
  <si>
    <t>Esparago B7 Nc 1-5/8X8-14" Ng</t>
  </si>
  <si>
    <t>Esparrago B7 Nc 1-5/8X11-5/8" Ng</t>
  </si>
  <si>
    <t>Esparrago B7 Nc 1-5/8X15-5/8" Ng</t>
  </si>
  <si>
    <t xml:space="preserve">Esparrago B7 Nc 1-5/8X23-1/4" Ng </t>
  </si>
  <si>
    <t>Tuerca Hex 2H Nc 1-5/8" Ng</t>
  </si>
  <si>
    <t>045</t>
  </si>
  <si>
    <t xml:space="preserve">Servicio De Rola Do De Placa </t>
  </si>
  <si>
    <t>0777</t>
  </si>
  <si>
    <t>Sostenedores (Gpt-Sos-B-Tm760-13)</t>
  </si>
  <si>
    <t>Cancamo Eslabon Pivote Soldable 1.2 Tonelada S-265 Crosby</t>
  </si>
  <si>
    <t>Regulador De Nitrogeno Modelo 492 Series Regulator</t>
  </si>
  <si>
    <t>Soporte Tubería, Pipa De La Cabeza Del Sporte 28"-52" Casquillo De La Pipa De Ala 12" 2500 Modelo 56662 Vj-99V</t>
  </si>
  <si>
    <t>Toldo Carpa Impermeable Plegable De Acero 3X3M</t>
  </si>
  <si>
    <t>Hielera Cap: 66 L</t>
  </si>
  <si>
    <t>Cinta Doble Cara Espuma Blanca Dimensiones .018 X 45.75Mts</t>
  </si>
  <si>
    <t>Esmalte 100 Comex Blanco (Cubeta De 19 Litros)</t>
  </si>
  <si>
    <t>Esmalte Flash Coat Comex Rojo Óxido (Cubeta De 19 Litros)</t>
  </si>
  <si>
    <t>Esmalte Flash Coat Comex Verde Esmeralda (Cubeta De 19 Litros)</t>
  </si>
  <si>
    <t>Esmalte Flash Coat Comex Gris Perla (Cubeta De 19 Litros)</t>
  </si>
  <si>
    <t>Esmalte Primario Comex Gris (Cubeta De 19 Litros)</t>
  </si>
  <si>
    <t>Esmalte Primario 100 Comex Negro Mate</t>
  </si>
  <si>
    <t>0766</t>
  </si>
  <si>
    <t>Adaptador ( Gpt-Atm-08-300-01 )</t>
  </si>
  <si>
    <t>0767</t>
  </si>
  <si>
    <t>Adaptador ( Gpt-Atm-06-300-02 )</t>
  </si>
  <si>
    <t>0768</t>
  </si>
  <si>
    <t>Adaptador ( Gpt-Atm-8-300-Rf-03 )</t>
  </si>
  <si>
    <t>0769</t>
  </si>
  <si>
    <t>Adaptador ( Gpt-Atm-8-300-Rf-02 )</t>
  </si>
  <si>
    <t>0770</t>
  </si>
  <si>
    <t>Plato Adaptador De 4" C/ Rosca</t>
  </si>
  <si>
    <t>0771</t>
  </si>
  <si>
    <t>Cortador (Gpt-Cs-06-02-02)</t>
  </si>
  <si>
    <t>0772</t>
  </si>
  <si>
    <t>Cortador ( Gpt-Cs-Std-8-01 )</t>
  </si>
  <si>
    <t>0773</t>
  </si>
  <si>
    <t>Cortador (Gpt-Co-Std-16-02 )</t>
  </si>
  <si>
    <t>0774</t>
  </si>
  <si>
    <t>Cortador ( Gpt-Co-Stp-24-04 )</t>
  </si>
  <si>
    <t>0775</t>
  </si>
  <si>
    <t>Cortador ( Gpt-Co-Stp-24-05 )</t>
  </si>
  <si>
    <t>0776</t>
  </si>
  <si>
    <t>Cortador ( Gpt-Co-Stp-24-06 )</t>
  </si>
  <si>
    <t>Masking Tape 1" Azul</t>
  </si>
  <si>
    <t>Felpa Rodillo De 4"</t>
  </si>
  <si>
    <t>Barra Sólida Redonda Latón C36000 2" X 2"</t>
  </si>
  <si>
    <t xml:space="preserve">Servicio De Rolado De Placa Conforme Plano </t>
  </si>
  <si>
    <t>Bomba Manual Giratoria con manivela para tambo</t>
  </si>
  <si>
    <t>Motobomba Centrífuga de 1 HP 110 Volts, Entrada 1", Salida 1"</t>
  </si>
  <si>
    <t xml:space="preserve">Fabricacion De Brida 3" 600 RTJ Welding Neck 3" Conforme a Plano </t>
  </si>
  <si>
    <t>Brocha de 2" Azul</t>
  </si>
  <si>
    <t>Placa Fe 1/2" Segun Plano</t>
  </si>
  <si>
    <t>Placa Fe 1" Segun Plano</t>
  </si>
  <si>
    <t xml:space="preserve">Placa Fe 3/4" Segun Plano </t>
  </si>
  <si>
    <t>0764</t>
  </si>
  <si>
    <t>Inserto 453H-0124 44.5 mm"</t>
  </si>
  <si>
    <t>Lija De Banda  60 (S-18) Azul</t>
  </si>
  <si>
    <t>0779</t>
  </si>
  <si>
    <t>Broca (GPT-BP-2.250X16.750-TM1200-01)</t>
  </si>
  <si>
    <t>0780</t>
  </si>
  <si>
    <t>Housing (GPT-HOU-24-600/DIS 20 600-03)</t>
  </si>
  <si>
    <t>0781</t>
  </si>
  <si>
    <t>Housing (GPT-HOU-24-600/DIS 20 600-04)</t>
  </si>
  <si>
    <t>0782</t>
  </si>
  <si>
    <t>Cabeza Obturadora (GPT-CAB-OBT-24-01)</t>
  </si>
  <si>
    <t>Reflector exterior LED300w 100-277v 6500k 27000lm</t>
  </si>
  <si>
    <t>032</t>
  </si>
  <si>
    <t>Rollo de papel tapiz autoadhesivo</t>
  </si>
  <si>
    <t>033</t>
  </si>
  <si>
    <t>Panel acrílico de iluminación interior 121.3 x 60.3 cm</t>
  </si>
  <si>
    <t>Sellador 48% (sellador de nitrocelulosa)</t>
  </si>
  <si>
    <t>Nitro laca semi mate</t>
  </si>
  <si>
    <t>Lija esponja duo grano 220</t>
  </si>
  <si>
    <t>Tubing A/Inox Cal 16 3/8"</t>
  </si>
  <si>
    <t>Segueta Metalica de 21LX1 3/4 A X 6D</t>
  </si>
  <si>
    <t>0765</t>
  </si>
  <si>
    <t>Arbol P/Broquero MT2-JT3</t>
  </si>
  <si>
    <t>Resorte  0.276" Ext X 0.218" Int X 0.750" Ltura Sin Compresion, Alambre De Acero Inox 316, Espiras 12, Izquierdo, Extremos Planos Y Cerrados De Compresion</t>
  </si>
  <si>
    <t>Perno Solido Rectificado De 1/8", Long: 2.0", Material: Acero Templado</t>
  </si>
  <si>
    <t>Tuerca Hexagonal 2H 1-1/2" Xylan</t>
  </si>
  <si>
    <t>Junta Espirometalicas Cg 8" 300</t>
  </si>
  <si>
    <t>Junta Espirometalicas Cg 18" 150</t>
  </si>
  <si>
    <t>Reten 12458</t>
  </si>
  <si>
    <t>Reten 32x50x9.4</t>
  </si>
  <si>
    <t>Tapón capa de 16" en acero inoxidable T304 Ced. 10s</t>
  </si>
  <si>
    <t>Ptr Acero a36 Cal 14 De 1 1/2"x1 1/2"x6,00Mts</t>
  </si>
  <si>
    <t>Placa De Acero A36 1/4" 4"x8"</t>
  </si>
  <si>
    <t>Valvula Sandwich 48" #600 (GPT-VS-48-600-02)</t>
  </si>
  <si>
    <t>Valvula Sandwich 48" #600 (GPT-VS-48-600-01)</t>
  </si>
  <si>
    <t>0783</t>
  </si>
  <si>
    <t>Housing 30" #600 (GPT-HOU-30-600-01)</t>
  </si>
  <si>
    <t>0784</t>
  </si>
  <si>
    <t>Housing 20" #600 (GPT-HOU-20-600-2)</t>
  </si>
  <si>
    <t>0785</t>
  </si>
  <si>
    <t>Housing 20" #600 (GPT-HOU-20-600-1)</t>
  </si>
  <si>
    <t>0786</t>
  </si>
  <si>
    <t>Adaptador Lateral 20" #150 (GPT ATM LA 20 150 001)</t>
  </si>
  <si>
    <t>0787</t>
  </si>
  <si>
    <t>Adaptador Lateral 16" #150 (GPT-ATML-16-150-01)</t>
  </si>
  <si>
    <t>0788</t>
  </si>
  <si>
    <t>Housing 48" #600 Con By Pass 36" #600 RF (GPT HOU 48 36RF-600 02)</t>
  </si>
  <si>
    <t>0789</t>
  </si>
  <si>
    <t>Housing 48" #600 Con By Pass 36" #600 RF (GPT HOU 48 36RF 600 01)</t>
  </si>
  <si>
    <t>0790</t>
  </si>
  <si>
    <t>Cancamo Con Pivote Soldable De 5,3 Ton Marca Crosby</t>
  </si>
  <si>
    <t>0791</t>
  </si>
  <si>
    <t>Brida 8"600 RTJ (40175000)</t>
  </si>
  <si>
    <t>Tubo Especial 10" Ext 7,981" Int 10" Long (40171521)</t>
  </si>
  <si>
    <t>0792</t>
  </si>
  <si>
    <t>Cabeza Obturadora (Gpt-Cab-Obt-30-02)</t>
  </si>
  <si>
    <t>0793</t>
  </si>
  <si>
    <t>Cabeza Obturadora (Gpt-Cab-Obt-30-01)</t>
  </si>
  <si>
    <t>0794</t>
  </si>
  <si>
    <t>Cabeza Obturadora (GPT-COBT-42-01)</t>
  </si>
  <si>
    <t>0795</t>
  </si>
  <si>
    <t>Cabeza Obturadora (GPT-COBT-42-02)</t>
  </si>
  <si>
    <t>0796</t>
  </si>
  <si>
    <t>Cilindro Obturador Hidraulico Rango 24"-36"Marca Td (Gpt-Co-24-36-004)</t>
  </si>
  <si>
    <t>Anillo Rolado De Acero 9,25"x7,98"x10,00"</t>
  </si>
  <si>
    <t>Elemento De Sello 22,200"</t>
  </si>
  <si>
    <t>Elemento De Sello 22,300"</t>
  </si>
  <si>
    <t xml:space="preserve">Placa A-537 Cl-1 - 3/4" x 96" x 240" </t>
  </si>
  <si>
    <t>Tuerca Exagonal De 2"-8 Hilos Por Pulgada</t>
  </si>
  <si>
    <t>Electrodo Revestido E6010 Pipeliner 1/8" 10LBS (4,53KG)</t>
  </si>
  <si>
    <t>Electrodo Revestido E8010 P1 Pipeliner 8P+ 5/32"50LBS (22,7KG)</t>
  </si>
  <si>
    <t>0797</t>
  </si>
  <si>
    <t>Adaptador (Gpt-760-05 150 RF)</t>
  </si>
  <si>
    <t>0798</t>
  </si>
  <si>
    <t>Adaptador (Gpt atm 02 300 02 )</t>
  </si>
  <si>
    <t>0799</t>
  </si>
  <si>
    <t>Adaptador (Gpt-atm-12-150 rf 01)</t>
  </si>
  <si>
    <t>Servicio De Rolado De Placa Conforme Plano (G210-24)</t>
  </si>
  <si>
    <t>Servicio De Rolado De Placa Conforme Plano (G225-24)</t>
  </si>
  <si>
    <t>0800</t>
  </si>
  <si>
    <t>Spool de 24" 600# RF A 24" 600# RTJ (GPT-SP-24-600-RTJ-24-600-RF-01)</t>
  </si>
  <si>
    <t>0801</t>
  </si>
  <si>
    <t>Spool de 24" 600# RF A 24" 600# RTJ (GPT-SP-24-600-RTJ-24-600-RF-02)</t>
  </si>
  <si>
    <t>0802</t>
  </si>
  <si>
    <t>Spool de 24" 600# RF A 24" 600# RTJ (GPT-SP-24-600-RTJ-24-600-RF-03)</t>
  </si>
  <si>
    <t>0803</t>
  </si>
  <si>
    <t>Spool de 24" 600# RF A 24" 600# RTJ (GPT-SP-24-600-RTJ-24-600-RF-04)</t>
  </si>
  <si>
    <t>0804</t>
  </si>
  <si>
    <t>Spool de 24" 600# RF A 22" 600# RTJ (GPT-SP-24-600-RF-22-600-RTJ-01)</t>
  </si>
  <si>
    <t>0805</t>
  </si>
  <si>
    <t>Spool de 24" 600# RF A 22" 600# RTJ (GPT-SP-24-600-RF-22-600-RTJ-02)</t>
  </si>
  <si>
    <t>0806</t>
  </si>
  <si>
    <t>Spool de 24" 600# RF A 22" 600# RTJ (GPT-SP-24-600-RF-22-600-RTJ-03)</t>
  </si>
  <si>
    <t>0807</t>
  </si>
  <si>
    <t>Spool de 24" 600# RF A 22" 600# RTJ (GPT-SP-24-600-RF-22-600-RTJ-04)</t>
  </si>
  <si>
    <t>0808</t>
  </si>
  <si>
    <t>Housing de 24" con salida de 20" (GPT-HOU-24-600 / D 20 600-01)</t>
  </si>
  <si>
    <t>0809</t>
  </si>
  <si>
    <t>Housing de 24" con salida de 20" (GPT-HOU-24-600 / D 20 600-02)</t>
  </si>
  <si>
    <t>0810</t>
  </si>
  <si>
    <t>Cortador GPT-SC-04-4-1</t>
  </si>
  <si>
    <t>0811</t>
  </si>
  <si>
    <t>Cortador GPT-CT10-D/01</t>
  </si>
  <si>
    <t>0812</t>
  </si>
  <si>
    <t>Broca S/Quintado</t>
  </si>
  <si>
    <t>0813</t>
  </si>
  <si>
    <t>0814</t>
  </si>
  <si>
    <t>Broca GPT-BMTM1200-225-02</t>
  </si>
  <si>
    <t>0815</t>
  </si>
  <si>
    <t>Broca GPT-BTMT1200-22.5-01</t>
  </si>
  <si>
    <t>0816</t>
  </si>
  <si>
    <t xml:space="preserve"> Broca NS:874-07Ø21/8LP33</t>
  </si>
  <si>
    <t>0817</t>
  </si>
  <si>
    <t xml:space="preserve"> Broca GPT-PS-120-F2</t>
  </si>
  <si>
    <t>0818</t>
  </si>
  <si>
    <t xml:space="preserve"> Broca GPT-398-03-1.750LP10.75</t>
  </si>
  <si>
    <t>0819</t>
  </si>
  <si>
    <t>Sostenedor GPT-SOST-BR-760-04</t>
  </si>
  <si>
    <t>0820</t>
  </si>
  <si>
    <t>Sostenedor SOST-P/BROCA-TM-760-07</t>
  </si>
  <si>
    <t>0821</t>
  </si>
  <si>
    <t xml:space="preserve"> Sostenedor 5 075 (NO SIRVE)</t>
  </si>
  <si>
    <t>Valvula Bola 1-800 A-105N 1"</t>
  </si>
  <si>
    <t>Valvula Bola 1/2-1500 A105N</t>
  </si>
  <si>
    <t>Valvula Bola 1800 A105N</t>
  </si>
  <si>
    <t>Valvula Bola GPT-VB-2 1/2-01</t>
  </si>
  <si>
    <t>Valvula Bola GPT-VB-2 1/2-02</t>
  </si>
  <si>
    <t>Valvula Bola GPT-WT-VB-2-01</t>
  </si>
  <si>
    <t>Valvula Bola GPT-WT-VB-2-02</t>
  </si>
  <si>
    <t>Valvula Bola GPT-WT-VB-2-03</t>
  </si>
  <si>
    <t>Valvula Bola GPT-WT-VB-2-04</t>
  </si>
  <si>
    <t>Valvula Bola GPT-VB-02-03</t>
  </si>
  <si>
    <t>Valvula Bola GPT-VB-3-01</t>
  </si>
  <si>
    <t>0822</t>
  </si>
  <si>
    <t>Brida Ciega 24" 600 RTJ</t>
  </si>
  <si>
    <t>Maquila Placa FE 1/8</t>
  </si>
  <si>
    <t>0823</t>
  </si>
  <si>
    <t>Broca Multiseguros GPT-BRO-1.750X13.375-LAT-P-760-01</t>
  </si>
  <si>
    <t>0824</t>
  </si>
  <si>
    <t xml:space="preserve"> Broca Multiseguros GPT-BRO-1.750X13.375-LAT-P-760-02 </t>
  </si>
  <si>
    <t>0825</t>
  </si>
  <si>
    <t xml:space="preserve"> Broca Multiseguros GPT-BRO-1.750X13.375-LAT-P-760-03</t>
  </si>
  <si>
    <t>0826</t>
  </si>
  <si>
    <t>Broca GPT-BRO-1.750X13.375-LAT-M-760-01</t>
  </si>
  <si>
    <t>0827</t>
  </si>
  <si>
    <t>Broca GPT-BRO-1.750X13.375-LAT-M-760-02</t>
  </si>
  <si>
    <t>0828</t>
  </si>
  <si>
    <t>Broca GPT-BRO-1.750X13.375-LAT-M-760-03</t>
  </si>
  <si>
    <t>Anillo (Brida WN) Rolado De Acero 16,50"x7,94"x5,56" (784321)</t>
  </si>
  <si>
    <t>Anillo (Brida WN) Rolado De Acero 16,50"x7,94"x5,56" (784322)</t>
  </si>
  <si>
    <t>Junta Grafito 30" 150</t>
  </si>
  <si>
    <t>Refrigerante Y Lubricante Para Maquinaria NCH</t>
  </si>
  <si>
    <t>Aceite Soluble Oil #1074885</t>
  </si>
  <si>
    <t>Lubricante Metatron M16 Cubeta 20 Kg</t>
  </si>
  <si>
    <t>Lubricante Nf 800 Metatron 20 Litros</t>
  </si>
  <si>
    <t>Lubricante Raloy Bote (19 Litros)</t>
  </si>
  <si>
    <t>Desengrasante Solvo Kleen 20 Litros</t>
  </si>
  <si>
    <t>Desengrasante Solvo Kleen Extra 20 Litros</t>
  </si>
  <si>
    <t>Desengrasante Duo-Power Solvo Kleen 20 Litros</t>
  </si>
  <si>
    <t>0829</t>
  </si>
  <si>
    <t>Cortador (Gpt-Cs-04L-01)</t>
  </si>
  <si>
    <t>0830</t>
  </si>
  <si>
    <t>Plato Adaptador 6" 600  Rtj R2161806</t>
  </si>
  <si>
    <t>0831</t>
  </si>
  <si>
    <t>Adaptador (Gpt-Atm-6-1500-Rtj-01)</t>
  </si>
  <si>
    <t>Valvula Sandwich (Gpt-Vs-16-600-01)</t>
  </si>
  <si>
    <t>Valvula Sandwich ( Gpt-Vs-8-300-02)</t>
  </si>
  <si>
    <t>Valvula Sandwich ( Gpt-Vs-08-600-01)</t>
  </si>
  <si>
    <t>Valvula Sandwich ( Gpt-Vs-08-600-02)</t>
  </si>
  <si>
    <t>Valvula Sandwich ( Gpt-Vs-12-600-01)</t>
  </si>
  <si>
    <t>Anillo Rtj Octagonal R 46</t>
  </si>
  <si>
    <t>0832</t>
  </si>
  <si>
    <t>Adaptador 30" #600 RTJ (Gpt-Atm-30-600-Rtj-01)</t>
  </si>
  <si>
    <t>0833</t>
  </si>
  <si>
    <t>Adaptador 30" #600 RF(GPT-ATM-30-600-2)</t>
  </si>
  <si>
    <t>Electrodo E8018-C1Excalibur3/32 Lincol</t>
  </si>
  <si>
    <t>Electrodo 8018-C1 Excalibur 5/32 Lincoln</t>
  </si>
  <si>
    <t>Cortador Lateral de 6"</t>
  </si>
  <si>
    <t>Disco de Corte 41/2"x5/32x7/8 Clave 3874</t>
  </si>
  <si>
    <t>Disco De Desbaste 4-1/2x1/4x7/8 clave 2717</t>
  </si>
  <si>
    <t>Disco Laminado 4-1/2"x7/8 G60 Clave G560</t>
  </si>
  <si>
    <t>Candado metálico gancho largo 112 Gl acabado satín con 2 llaves</t>
  </si>
  <si>
    <t>Weldolet De 48"x6"</t>
  </si>
  <si>
    <t>Nipolet BI SCH-80/XS SA- 105N PLANO DE X 2"</t>
  </si>
  <si>
    <t>Tapon Macho CAB HEX 3000/6000# SA-105 2"</t>
  </si>
  <si>
    <t>4 Juegos De 24  Esparragos De1 7/8"</t>
  </si>
  <si>
    <t>4 Juegos de 48 Tuercas  Hexagonales 1 7/8"</t>
  </si>
  <si>
    <t>4Jugos De Esparragos De 1 3/4"</t>
  </si>
  <si>
    <t>4 Juegos De 48 Tuercas Hexagonales 1 3/4"</t>
  </si>
  <si>
    <t>8 Juegos De Esparragos De 1 1/8"</t>
  </si>
  <si>
    <t>8 Juegos De 24 Tuercas Hexagonales De 1 1/8"</t>
  </si>
  <si>
    <t>2 Juegos De 24 Esparragos De 1 5/8"</t>
  </si>
  <si>
    <t>2 Juegos De 48 Tuercas Hexagonales De 1 5/8"</t>
  </si>
  <si>
    <t>Junta Aramidica (VERDE) 36" 600#</t>
  </si>
  <si>
    <t>0834</t>
  </si>
  <si>
    <t>Machuelo Izquierdo 1/2-13 Has Weston</t>
  </si>
  <si>
    <t>0835</t>
  </si>
  <si>
    <t>Cortador Vertical Carburo 4FL1/4x6 Natural Master Cup</t>
  </si>
  <si>
    <t>0836</t>
  </si>
  <si>
    <t>Machuelo Alta Velocidad1-14 Nos Osg Royco</t>
  </si>
  <si>
    <t>0844</t>
  </si>
  <si>
    <t>Dado Plus Izquierdo 1/2-13 Weston</t>
  </si>
  <si>
    <t>0837</t>
  </si>
  <si>
    <t>Cortador Vertical Carburo FL 5/8x6 Brillan</t>
  </si>
  <si>
    <t>Electrodo Pipeliner 8P 5/32 Lincoln</t>
  </si>
  <si>
    <t>0838</t>
  </si>
  <si>
    <t>Sostenedor (GPT-SOS-B-TM1200-01</t>
  </si>
  <si>
    <t>0839</t>
  </si>
  <si>
    <t>Plato Adaptador (GPT-PL-1448-1500-760-01</t>
  </si>
  <si>
    <t>Valvula Aguja Hembra 1/2 10000 PSI</t>
  </si>
  <si>
    <t>Balero 7205-B-Xl-Jp Timken</t>
  </si>
  <si>
    <t>Rodamiento de bola 4407 R 09</t>
  </si>
  <si>
    <t>Grafica 0-300 PSI</t>
  </si>
  <si>
    <t>Codo de 90° 10" .750ht 1078</t>
  </si>
  <si>
    <t>Tapon Cap 10" Ced 80 wph yf6s h702741</t>
  </si>
  <si>
    <t>0840</t>
  </si>
  <si>
    <t>Brida wn 10" 600 rf .750</t>
  </si>
  <si>
    <t>0841</t>
  </si>
  <si>
    <t>Fabricacion De Brida Especial WN de 3" 600# RTJ</t>
  </si>
  <si>
    <t>Barra  Acero 1045 2 3/4"x20 3/8"</t>
  </si>
  <si>
    <t>Barra Acero 1045  8 1/2"x2 1/8"</t>
  </si>
  <si>
    <t>Valvula Bola  12" 600 NSV148BA0207</t>
  </si>
  <si>
    <t>Valvula Bola  12" 600 NSV148BA0205</t>
  </si>
  <si>
    <t>Codo 90 Macho NPTF 3/4</t>
  </si>
  <si>
    <t>Cortador Stopple De 36" (GPT-CO-STP-36-01)</t>
  </si>
  <si>
    <t>Anillo RTJ R-65 En A/Inox. Oval 316</t>
  </si>
  <si>
    <t>Anillo RTJ R-65 En A/Inox.Octagonal 316</t>
  </si>
  <si>
    <r>
      <rPr>
        <sz val="10"/>
        <color theme="1"/>
        <rFont val="Roboto"/>
      </rPr>
      <t>Oring Tipo T PS 5,250x4,750x0,366 (</t>
    </r>
    <r>
      <rPr>
        <sz val="10"/>
        <color rgb="FFFF0000"/>
        <rFont val="Roboto"/>
      </rPr>
      <t>La Capital</t>
    </r>
    <r>
      <rPr>
        <sz val="10"/>
        <color theme="1"/>
        <rFont val="Roboto"/>
      </rPr>
      <t>)</t>
    </r>
  </si>
  <si>
    <t>0842</t>
  </si>
  <si>
    <t>0845</t>
  </si>
  <si>
    <t>0843</t>
  </si>
  <si>
    <t xml:space="preserve">Cortador Circular Angular 2 3/4 x 2 1/2 60 Gr Tmx </t>
  </si>
  <si>
    <t>Servicio de Erosionado de Exagono de  3/4</t>
  </si>
  <si>
    <t>Servicio de Erosionado de Exagono de 1/4 x 325 milesimas de fondo</t>
  </si>
  <si>
    <t>Anillo Rtj   R 65 Octagonal</t>
  </si>
  <si>
    <t>Rack de almacenamiento movil con  3  entrepaños</t>
  </si>
  <si>
    <t>Servicio de rolada media caña, biselado y soldaura para tubo de ramal</t>
  </si>
  <si>
    <t>Servicio de ensayos liquidos penetrantes, particulas magneticas y radiografia en soldadura.</t>
  </si>
  <si>
    <t>Sellos para barra Tm 760</t>
  </si>
  <si>
    <t>Sellos para varilla sostenedora Tm 760</t>
  </si>
  <si>
    <t>Cinta de Aislar de 18 m X 19 mm</t>
  </si>
  <si>
    <t>Niple 2" x 4" Ced. sin costura acero al carbon.</t>
  </si>
  <si>
    <t>Nipolet 6" x 2" x 3 1/2 but ASTM A 105- MSS</t>
  </si>
  <si>
    <t>037</t>
  </si>
  <si>
    <t>Enasamble de manguera hidraulica 2 mallas 3/8X1,10 MTS Conexion HeMBRA Jic 3/8 ambos extremos</t>
  </si>
  <si>
    <t>Ensamble manguera hidraulica 2 mallas 3/4 x 1,05 mts c conexion hembra jic 3/4 ambos extremos</t>
  </si>
  <si>
    <t>038</t>
  </si>
  <si>
    <t>Union macho Jic 3/4</t>
  </si>
  <si>
    <t>Ensamble manguera hodraulica 2 mallas 3/4 x ,90 cm c conexiones hembra JIc 3/4 ambos ectremos</t>
  </si>
  <si>
    <t>Ensamble manguera hodraulica 2 mallas 3/4 x ,60 cm c conexiones hembra JIc 3/4 ambos ectremos</t>
  </si>
  <si>
    <t>Cortador Stopple De 36" De Diametro</t>
  </si>
  <si>
    <t>BLD Brida 24" #600 R.F Asme B16.5</t>
  </si>
  <si>
    <t xml:space="preserve"> BLD Brida 30" #600 R .F Asme B16.47</t>
  </si>
  <si>
    <t>0001-Line Stop Fitting 36x36 With 600# RF Sureloc Flange (1S00000369-0001-2)</t>
  </si>
  <si>
    <t>Candado Metálico gancho largo 112 Gl acabado satín con 2 llaves</t>
  </si>
  <si>
    <r>
      <rPr>
        <sz val="10"/>
        <color theme="1"/>
        <rFont val="Roboto"/>
      </rPr>
      <t>Solera De Asiento (</t>
    </r>
    <r>
      <rPr>
        <sz val="10"/>
        <color rgb="FFFF0000"/>
        <rFont val="Roboto"/>
      </rPr>
      <t>VAZAGUI</t>
    </r>
    <r>
      <rPr>
        <sz val="10"/>
        <color theme="1"/>
        <rFont val="Roboto"/>
      </rPr>
      <t>)</t>
    </r>
  </si>
  <si>
    <t>Overol Desechable T-XG</t>
  </si>
  <si>
    <t>Tapon Auditivo Con Cordon En Caja</t>
  </si>
  <si>
    <t xml:space="preserve">Tapon Auditivo Reusable En Bolsa </t>
  </si>
  <si>
    <t xml:space="preserve">Lente Nemesis Oscuro </t>
  </si>
  <si>
    <t xml:space="preserve">Masking Tape Azul 3/4x50mt </t>
  </si>
  <si>
    <r>
      <rPr>
        <sz val="10"/>
        <color theme="1"/>
        <rFont val="Roboto"/>
      </rPr>
      <t>Trapo Industrial De Color (</t>
    </r>
    <r>
      <rPr>
        <sz val="10"/>
        <color rgb="FFFF0000"/>
        <rFont val="Roboto"/>
      </rPr>
      <t>GPT</t>
    </r>
    <r>
      <rPr>
        <sz val="10"/>
        <color theme="1"/>
        <rFont val="Roboto"/>
      </rPr>
      <t>)</t>
    </r>
  </si>
  <si>
    <t>ELECTRODO 7018 MR EXCALIBUR 3/32 LINCOL</t>
  </si>
  <si>
    <t>ELECTRODO E8018-C1 EXCALIBUR 3/16 LINCOL</t>
  </si>
  <si>
    <t>ELECTRODO PIPELINER 6P 1/8 LINCOLN</t>
  </si>
  <si>
    <t>Placa rolada A572 Gr 65 (Para accesorio o ramal menor)</t>
  </si>
  <si>
    <r>
      <rPr>
        <sz val="10"/>
        <color theme="1"/>
        <rFont val="Roboto"/>
      </rPr>
      <t>Esparragos De 1 1/2"x10.625" C/2 Tuercas  Hexagonales  (</t>
    </r>
    <r>
      <rPr>
        <sz val="10"/>
        <color rgb="FFFF0000"/>
        <rFont val="Roboto"/>
      </rPr>
      <t>KAZERONI</t>
    </r>
    <r>
      <rPr>
        <sz val="10"/>
        <color theme="1"/>
        <rFont val="Roboto"/>
      </rPr>
      <t>)</t>
    </r>
  </si>
  <si>
    <t>Tapon Caps 6"</t>
  </si>
  <si>
    <t>Cople NPT  1/2"</t>
  </si>
  <si>
    <t>Chamarra De Kevlar Aluminizadado (NOMEX)</t>
  </si>
  <si>
    <t>Pantalon De Kevlar Aluminizado (NOMEX)</t>
  </si>
  <si>
    <t>Escafandra De KLevar Aluminizado (NOMEX)</t>
  </si>
  <si>
    <t>Polaina De Kevlar Aluminizado (NOMEX)</t>
  </si>
  <si>
    <t>Guante De Kevlar Aluminizado Con Forro Kevlar (40CM)</t>
  </si>
  <si>
    <t>Guante Para Soldador King Cobra Azul Dermacare</t>
  </si>
  <si>
    <t>Lente Titan Claro</t>
  </si>
  <si>
    <t>Mascarilla 3M Media Cara</t>
  </si>
  <si>
    <t>Reducccion Bushing Inox 3/4x1/2</t>
  </si>
  <si>
    <t>Tee Roscada C/40 3/4 Inox</t>
  </si>
  <si>
    <t>Codo 90 Roscado NPTF 3/4 A/INOX</t>
  </si>
  <si>
    <t>Filtros De Repuestos GVS P 100</t>
  </si>
  <si>
    <t>Anillo RTJ R-77 Inox Octagonal</t>
  </si>
  <si>
    <t>Anillo R-81 Inox Octagonal</t>
  </si>
  <si>
    <t xml:space="preserve">Anillo RTJ R-49 Inox Octagonal </t>
  </si>
  <si>
    <t xml:space="preserve">Cinta Doble Cara Espuma Blanca </t>
  </si>
  <si>
    <t>Candado Metalico Gancho Largo S/T</t>
  </si>
  <si>
    <t>Tuerca Oculta VS-20-600</t>
  </si>
  <si>
    <r>
      <rPr>
        <sz val="10"/>
        <color theme="1"/>
        <rFont val="Roboto"/>
      </rPr>
      <t>Brida 8" #300 RF (</t>
    </r>
    <r>
      <rPr>
        <sz val="10"/>
        <color rgb="FFFF0000"/>
        <rFont val="Roboto"/>
      </rPr>
      <t>NS 788184-02 Y 03</t>
    </r>
    <r>
      <rPr>
        <sz val="10"/>
        <color theme="1"/>
        <rFont val="Roboto"/>
      </rPr>
      <t xml:space="preserve">) TUVACE </t>
    </r>
  </si>
  <si>
    <r>
      <rPr>
        <sz val="10"/>
        <color theme="1"/>
        <rFont val="Roboto"/>
      </rPr>
      <t>PTR 2X2" CAL 14 41,5" Largo (</t>
    </r>
    <r>
      <rPr>
        <sz val="10"/>
        <color rgb="FFFF0000"/>
        <rFont val="Roboto"/>
      </rPr>
      <t>VAZAGUI</t>
    </r>
    <r>
      <rPr>
        <sz val="10"/>
        <color theme="1"/>
        <rFont val="Roboto"/>
      </rPr>
      <t>)</t>
    </r>
  </si>
  <si>
    <r>
      <rPr>
        <sz val="10"/>
        <color theme="1"/>
        <rFont val="Roboto"/>
      </rPr>
      <t>PTR 2X2" CAL 14 20" Largo (</t>
    </r>
    <r>
      <rPr>
        <sz val="10"/>
        <color rgb="FFFF0000"/>
        <rFont val="Roboto"/>
      </rPr>
      <t>VAZAGUI</t>
    </r>
    <r>
      <rPr>
        <sz val="10"/>
        <color theme="1"/>
        <rFont val="Roboto"/>
      </rPr>
      <t>)</t>
    </r>
  </si>
  <si>
    <r>
      <rPr>
        <sz val="10"/>
        <color theme="1"/>
        <rFont val="Roboto"/>
      </rPr>
      <t>Placa Ac CARBON 1/2X10"X6" (</t>
    </r>
    <r>
      <rPr>
        <sz val="10"/>
        <color rgb="FFFF0000"/>
        <rFont val="Roboto"/>
      </rPr>
      <t>VAZAGUI</t>
    </r>
    <r>
      <rPr>
        <sz val="10"/>
        <color theme="1"/>
        <rFont val="Roboto"/>
      </rPr>
      <t>)</t>
    </r>
  </si>
  <si>
    <r>
      <rPr>
        <sz val="10"/>
        <color theme="1"/>
        <rFont val="Roboto"/>
      </rPr>
      <t>Placa Ac Carbon 3/4x16 1/8x12" (</t>
    </r>
    <r>
      <rPr>
        <sz val="10"/>
        <color rgb="FFFF0000"/>
        <rFont val="Roboto"/>
      </rPr>
      <t>VAZAGUI</t>
    </r>
    <r>
      <rPr>
        <sz val="10"/>
        <color theme="1"/>
        <rFont val="Roboto"/>
      </rPr>
      <t>)</t>
    </r>
  </si>
  <si>
    <t xml:space="preserve">Resorte de compresion de acuerdo a plano </t>
  </si>
  <si>
    <r>
      <rPr>
        <sz val="10"/>
        <color theme="1"/>
        <rFont val="Roboto"/>
      </rPr>
      <t xml:space="preserve">Servicio de corte de plano GPT-05-0540-0062-Oxicorte-Brida 30" ( </t>
    </r>
    <r>
      <rPr>
        <sz val="10"/>
        <color rgb="FFFF0000"/>
        <rFont val="Roboto"/>
      </rPr>
      <t xml:space="preserve">TUBERIA Y PLACA </t>
    </r>
    <r>
      <rPr>
        <sz val="10"/>
        <color theme="1"/>
        <rFont val="Roboto"/>
      </rPr>
      <t>)</t>
    </r>
  </si>
  <si>
    <r>
      <rPr>
        <sz val="10"/>
        <color theme="1"/>
        <rFont val="Roboto"/>
      </rPr>
      <t xml:space="preserve">Servicio de corte de GPT-050540-0063-Oxicorte-Brida 24" ( </t>
    </r>
    <r>
      <rPr>
        <sz val="10"/>
        <color rgb="FFFF0000"/>
        <rFont val="Roboto"/>
      </rPr>
      <t xml:space="preserve">TUBERIA Y PLACA </t>
    </r>
    <r>
      <rPr>
        <sz val="10"/>
        <color theme="1"/>
        <rFont val="Roboto"/>
      </rPr>
      <t>)</t>
    </r>
  </si>
  <si>
    <r>
      <rPr>
        <sz val="10"/>
        <color theme="1"/>
        <rFont val="Roboto"/>
      </rPr>
      <t>Corte de acuerdo a plano GPT-06-650-0525, (</t>
    </r>
    <r>
      <rPr>
        <sz val="10"/>
        <color rgb="FFFF0000"/>
        <rFont val="Roboto"/>
      </rPr>
      <t>TUBERIA Y PLACA</t>
    </r>
    <r>
      <rPr>
        <sz val="10"/>
        <color theme="1"/>
        <rFont val="Roboto"/>
      </rPr>
      <t>)</t>
    </r>
  </si>
  <si>
    <r>
      <rPr>
        <sz val="10"/>
        <color theme="1"/>
        <rFont val="Roboto"/>
      </rPr>
      <t xml:space="preserve">Tuerca oculta ( </t>
    </r>
    <r>
      <rPr>
        <sz val="10"/>
        <color rgb="FFFF0000"/>
        <rFont val="Roboto"/>
      </rPr>
      <t xml:space="preserve">MAINPRE </t>
    </r>
    <r>
      <rPr>
        <sz val="10"/>
        <color theme="1"/>
        <rFont val="Roboto"/>
      </rPr>
      <t>)</t>
    </r>
  </si>
  <si>
    <t>Servicio análisis de transferencia de calor</t>
  </si>
  <si>
    <t>SRV</t>
  </si>
  <si>
    <t>Servicio calibración para llave hexagonal de torque hidráulico mod: 14low</t>
  </si>
  <si>
    <t>Servicio calibración para llave hexagonal de torque hidráulico mod: 2low                 </t>
  </si>
  <si>
    <t>Servicio calibración para llave hexagonal de torque hidráulico mod: 4low</t>
  </si>
  <si>
    <t>Servicio calibración para llave hexagonal de torque hidráulico mod: 8low</t>
  </si>
  <si>
    <t>Servicio de corte</t>
  </si>
  <si>
    <t>Servicio de corte con agua</t>
  </si>
  <si>
    <t>Servicio de corte con láser</t>
  </si>
  <si>
    <t>Servicio de corte y biselado</t>
  </si>
  <si>
    <t>Servicio de corte y doblez</t>
  </si>
  <si>
    <t>Servicio de corte y ponchado de manguera</t>
  </si>
  <si>
    <t>Servicio de corte, armado y soldadura. </t>
  </si>
  <si>
    <t>Servicio mantenimiento herramienta</t>
  </si>
  <si>
    <t>030</t>
  </si>
  <si>
    <t>Servicio de alineación y balanceo para autos/camionetas</t>
  </si>
  <si>
    <t>Servicio de aplicación de soldadura. </t>
  </si>
  <si>
    <t>Servicio de biselado</t>
  </si>
  <si>
    <t>Servicio de calibración a indicador de magnetismo, rango (-10 a +10)</t>
  </si>
  <si>
    <t>Servicio de calibración a manógrafo</t>
  </si>
  <si>
    <t>Servicio de calibración a micrómetro de interior. </t>
  </si>
  <si>
    <t>Servicio de calibración a torquímetro.</t>
  </si>
  <si>
    <t>Servicio de calibración de set de escuadras.</t>
  </si>
  <si>
    <t>Servicio de calibración manómetro mod: en837-1, rango 0-10000 psi</t>
  </si>
  <si>
    <t>Servicio de calibración para cabezal de poder mod: 10ibt</t>
  </si>
  <si>
    <t>Servicio de calibración para cabezal de poder mod: 14low</t>
  </si>
  <si>
    <t>Servicio de calibración para cabezal de poder mod: 2low</t>
  </si>
  <si>
    <t>Servicio de calibración para cabezal de poder mod: 4low</t>
  </si>
  <si>
    <t>Servicio de calibración para cabezal de poder mod: 8low</t>
  </si>
  <si>
    <t>Servicio de calibración de juego de barras patrón.</t>
  </si>
  <si>
    <t>Servicio de calificación de soldadores</t>
  </si>
  <si>
    <t>Servicio de cementado</t>
  </si>
  <si>
    <t>034</t>
  </si>
  <si>
    <t>Servicio de colocación</t>
  </si>
  <si>
    <t>035</t>
  </si>
  <si>
    <t>Servicio de decapado </t>
  </si>
  <si>
    <t>036</t>
  </si>
  <si>
    <t>Servicio de diagnóstico y mantenimiento a cilindro hidráulico</t>
  </si>
  <si>
    <t>Servicio de diagnóstico y mantenimiento a herramientas</t>
  </si>
  <si>
    <t>Servicio de diagnóstico y mantenimiento a válvula hidráulica.</t>
  </si>
  <si>
    <t>Servicio de erosionado</t>
  </si>
  <si>
    <t>Servicio de fabricación mediante fundición</t>
  </si>
  <si>
    <t>Servicio de Prueba Hidrostática (PH)</t>
  </si>
  <si>
    <t>Servicio de instalación de tubería conductora en acero</t>
  </si>
  <si>
    <t>Servicio de maniobra con grúa. </t>
  </si>
  <si>
    <t>Servicio de mantenimiento a compresor Atlas Copco, Mod: XAS185DD</t>
  </si>
  <si>
    <t>Servicio de mantenimiento y calibración a máquina de soldar - Modelo BigBlue 800</t>
  </si>
  <si>
    <t>Servicio de mantenimiento y calibración a máquina de soldar - Modelo Ranger 305-D</t>
  </si>
  <si>
    <t>Servicio de mantenimiento y calibración a máquina de soldar - Modelo SAE-300</t>
  </si>
  <si>
    <t>Servicio de mantenimiento y calibración de báscula electrónica</t>
  </si>
  <si>
    <t>Servicio y mantenimiento a válvulas</t>
  </si>
  <si>
    <t>Servicio de maquinado de acuerdo a plano</t>
  </si>
  <si>
    <t>Servicio para realizar memoria de calculo para la transferencia de calor en linea de 42 de desfogue de baja al quemador de la plataforma calit-a</t>
  </si>
  <si>
    <t>039</t>
  </si>
  <si>
    <t>Servicio de pasivado </t>
  </si>
  <si>
    <t>Servicio de prueba FAT</t>
  </si>
  <si>
    <t>040</t>
  </si>
  <si>
    <t>Servicio de prueba de laboratorio metalmecánico</t>
  </si>
  <si>
    <t>041</t>
  </si>
  <si>
    <t>Servicio de pulido con especificación de acabado</t>
  </si>
  <si>
    <t>042</t>
  </si>
  <si>
    <t>Servicio de punzonado de lámina</t>
  </si>
  <si>
    <t>043</t>
  </si>
  <si>
    <t>Servicio de radiografía industrial, acorde a plano de referencia.</t>
  </si>
  <si>
    <t>Servicio de recolección, traslado y disposición final de residuos peligrosos</t>
  </si>
  <si>
    <t>044</t>
  </si>
  <si>
    <t>Servicio de rectificado y rayado fonográfico a bridas rf.</t>
  </si>
  <si>
    <t>Servicio de relevado de esfuerzos, acorde a plano de referencia.</t>
  </si>
  <si>
    <t>Servicio, reparación y mantenimiento a titán montado en camión marca mack</t>
  </si>
  <si>
    <t>Servicio de rolado de placa-conforme plano, incluye material</t>
  </si>
  <si>
    <t>Servicio de rolado de placa-conforme plano, material proporcionado al proveedor</t>
  </si>
  <si>
    <t>046</t>
  </si>
  <si>
    <t>Servicio de sandblasteo</t>
  </si>
  <si>
    <t>Servicio de soldadura - rellenado</t>
  </si>
  <si>
    <t>Servicio de soldadura a raíz abierta</t>
  </si>
  <si>
    <t>047</t>
  </si>
  <si>
    <t>Servicio de Topografía</t>
  </si>
  <si>
    <t>048</t>
  </si>
  <si>
    <t>Servicio de ultrasonido para detección de fallas</t>
  </si>
  <si>
    <t>049</t>
  </si>
  <si>
    <t>Servicio de verificación a yugo electromagnético</t>
  </si>
  <si>
    <t>050</t>
  </si>
  <si>
    <t>0846</t>
  </si>
  <si>
    <t>0847</t>
  </si>
  <si>
    <t>0848</t>
  </si>
  <si>
    <t>Pz</t>
  </si>
  <si>
    <t>Caja De Toallas Multiusos scott Shop C/200Pzs</t>
  </si>
  <si>
    <t>Valvula bola 2" 300 cuerpo 2 Pzas paso completo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</si>
</sst>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scheme val="minor"/>
    </font>
    <font>
      <sz val="10"/>
      <color theme="1"/>
      <name val="Roboto"/>
    </font>
    <font>
      <b/>
      <sz val="11"/>
      <color theme="1"/>
      <name val="Roboto"/>
    </font>
    <font>
      <b/>
      <sz val="10"/>
      <color theme="1"/>
      <name val="Roboto"/>
    </font>
    <font>
      <sz val="10"/>
      <color rgb="FFFF0000"/>
      <name val="Roboto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DF2F0"/>
        <bgColor rgb="FFDDF2F0"/>
      </patternFill>
    </fill>
    <fill>
      <patternFill patternType="solid">
        <fgColor rgb="FFF3F3F3"/>
        <bgColor rgb="FFF3F3F3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84E3F"/>
      </left>
      <right style="thin">
        <color rgb="FF356854"/>
      </right>
      <top style="thin">
        <color rgb="FF284E3F"/>
      </top>
      <bottom/>
      <diagonal/>
    </border>
    <border>
      <left style="thin">
        <color rgb="FF356854"/>
      </left>
      <right style="thin">
        <color rgb="FF356854"/>
      </right>
      <top style="thin">
        <color rgb="FF284E3F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13">
    <dxf>
      <fill>
        <patternFill patternType="solid">
          <fgColor rgb="FFF4C7C3"/>
          <bgColor rgb="FFF4C7C3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83CAEB"/>
          <bgColor rgb="FF83CAEB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1"/>
          <bgColor theme="1"/>
        </patternFill>
      </fill>
    </dxf>
  </dxfs>
  <tableStyles count="1">
    <tableStyle name="inv.-style" pivot="0" count="3" xr9:uid="{00000000-0011-0000-FFFF-FFFF00000000}"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2" Type="http://customschemas.google.com/relationships/workbookmetadata" Target="metadata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2:G2158" headerRowDxfId="9" totalsRowDxfId="8">
  <autoFilter ref="A2:G2158" xr:uid="{00000000-0009-0000-0100-000002000000}"/>
  <sortState xmlns:xlrd2="http://schemas.microsoft.com/office/spreadsheetml/2017/richdata2" ref="A51:G2083">
    <sortCondition ref="E2:E2158"/>
  </sortState>
  <tableColumns count="7">
    <tableColumn id="1" xr3:uid="{00000000-0010-0000-0100-000001000000}" name="CÓDIGO" dataDxfId="7"/>
    <tableColumn id="2" xr3:uid="{00000000-0010-0000-0100-000002000000}" name="COMP." dataDxfId="6"/>
    <tableColumn id="3" xr3:uid="{00000000-0010-0000-0100-000003000000}" name="CAT." dataDxfId="5"/>
    <tableColumn id="4" xr3:uid="{00000000-0010-0000-0100-000004000000}" name="FAM." dataDxfId="4"/>
    <tableColumn id="5" xr3:uid="{00000000-0010-0000-0100-000005000000}" name="CONS." dataDxfId="3"/>
    <tableColumn id="6" xr3:uid="{00000000-0010-0000-0100-000006000000}" name="DESCRIPCIÓN" dataDxfId="2"/>
    <tableColumn id="7" xr3:uid="{00000000-0010-0000-0100-000007000000}" name="UM" dataDxfId="1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A1:G2158"/>
  <sheetViews>
    <sheetView showGridLines="0" tabSelected="1" workbookViewId="0">
      <pane ySplit="2" topLeftCell="A2016" activePane="bottomLeft" state="frozen"/>
      <selection pane="bottomLeft" activeCell="G2028" sqref="G2028"/>
    </sheetView>
  </sheetViews>
  <sheetFormatPr baseColWidth="10" defaultColWidth="12.5546875" defaultRowHeight="15" customHeight="1" x14ac:dyDescent="0.3"/>
  <cols>
    <col min="1" max="3" width="13.44140625" customWidth="1"/>
    <col min="4" max="5" width="16.6640625" customWidth="1"/>
    <col min="6" max="6" width="81.44140625" customWidth="1"/>
    <col min="7" max="7" width="13.44140625" customWidth="1"/>
  </cols>
  <sheetData>
    <row r="1" spans="1:7" ht="38.25" hidden="1" customHeight="1" x14ac:dyDescent="0.3">
      <c r="A1" s="1" t="s">
        <v>135</v>
      </c>
      <c r="B1" s="2" t="s">
        <v>136</v>
      </c>
      <c r="C1" s="2" t="s">
        <v>137</v>
      </c>
      <c r="D1" s="3" t="s">
        <v>138</v>
      </c>
      <c r="E1" s="3" t="s">
        <v>139</v>
      </c>
      <c r="F1" s="2" t="s">
        <v>140</v>
      </c>
      <c r="G1" s="2" t="s">
        <v>141</v>
      </c>
    </row>
    <row r="2" spans="1:7" ht="34.5" customHeight="1" x14ac:dyDescent="0.3">
      <c r="A2" s="4" t="s">
        <v>0</v>
      </c>
      <c r="B2" s="4" t="s">
        <v>1</v>
      </c>
      <c r="C2" s="4" t="s">
        <v>2</v>
      </c>
      <c r="D2" s="5" t="s">
        <v>3</v>
      </c>
      <c r="E2" s="5" t="s">
        <v>4</v>
      </c>
      <c r="F2" s="4" t="s">
        <v>5</v>
      </c>
      <c r="G2" s="4" t="s">
        <v>6</v>
      </c>
    </row>
    <row r="3" spans="1:7" ht="19.5" customHeight="1" x14ac:dyDescent="0.3">
      <c r="A3" s="6" t="str">
        <f>CONCATENATE(CONCENTRADO!$B3,CONCENTRADO!$C3,CONCENTRADO!$D3,CONCENTRADO!$E3)</f>
        <v>GCN0070001</v>
      </c>
      <c r="B3" s="6" t="s">
        <v>7</v>
      </c>
      <c r="C3" s="6" t="s">
        <v>8</v>
      </c>
      <c r="D3" s="7" t="s">
        <v>9</v>
      </c>
      <c r="E3" s="7" t="s">
        <v>10</v>
      </c>
      <c r="F3" s="6" t="s">
        <v>142</v>
      </c>
      <c r="G3" s="6" t="s">
        <v>3032</v>
      </c>
    </row>
    <row r="4" spans="1:7" ht="19.5" customHeight="1" x14ac:dyDescent="0.3">
      <c r="A4" s="6" t="str">
        <f>CONCATENATE(CONCENTRADO!$B4,CONCENTRADO!$C4,CONCENTRADO!$D4,CONCENTRADO!$E4)</f>
        <v>GCN0070002</v>
      </c>
      <c r="B4" s="6" t="s">
        <v>7</v>
      </c>
      <c r="C4" s="6" t="s">
        <v>8</v>
      </c>
      <c r="D4" s="7" t="s">
        <v>9</v>
      </c>
      <c r="E4" s="7" t="s">
        <v>143</v>
      </c>
      <c r="F4" s="6" t="s">
        <v>144</v>
      </c>
      <c r="G4" s="6" t="s">
        <v>3032</v>
      </c>
    </row>
    <row r="5" spans="1:7" ht="19.5" customHeight="1" x14ac:dyDescent="0.3">
      <c r="A5" s="6" t="str">
        <f>CONCATENATE(CONCENTRADO!$B5,CONCENTRADO!$C5,CONCENTRADO!$D5,CONCENTRADO!$E5)</f>
        <v>GCN0070003</v>
      </c>
      <c r="B5" s="6" t="s">
        <v>7</v>
      </c>
      <c r="C5" s="6" t="s">
        <v>8</v>
      </c>
      <c r="D5" s="7" t="s">
        <v>9</v>
      </c>
      <c r="E5" s="7" t="s">
        <v>145</v>
      </c>
      <c r="F5" s="6" t="s">
        <v>146</v>
      </c>
      <c r="G5" s="6" t="s">
        <v>3032</v>
      </c>
    </row>
    <row r="6" spans="1:7" ht="19.5" customHeight="1" x14ac:dyDescent="0.3">
      <c r="A6" s="6" t="str">
        <f>CONCATENATE(CONCENTRADO!$B6,CONCENTRADO!$C6,CONCENTRADO!$D6,CONCENTRADO!$E6)</f>
        <v>GCN0070004</v>
      </c>
      <c r="B6" s="6" t="s">
        <v>7</v>
      </c>
      <c r="C6" s="6" t="s">
        <v>8</v>
      </c>
      <c r="D6" s="7" t="s">
        <v>9</v>
      </c>
      <c r="E6" s="7" t="s">
        <v>147</v>
      </c>
      <c r="F6" s="6" t="s">
        <v>148</v>
      </c>
      <c r="G6" s="6" t="s">
        <v>3032</v>
      </c>
    </row>
    <row r="7" spans="1:7" ht="19.5" customHeight="1" x14ac:dyDescent="0.3">
      <c r="A7" s="6" t="str">
        <f>CONCATENATE(CONCENTRADO!$B7,CONCENTRADO!$C7,CONCENTRADO!$D7,CONCENTRADO!$E7)</f>
        <v>GCN0070005</v>
      </c>
      <c r="B7" s="6" t="s">
        <v>7</v>
      </c>
      <c r="C7" s="6" t="s">
        <v>8</v>
      </c>
      <c r="D7" s="7" t="s">
        <v>9</v>
      </c>
      <c r="E7" s="7" t="s">
        <v>149</v>
      </c>
      <c r="F7" s="6" t="s">
        <v>150</v>
      </c>
      <c r="G7" s="6" t="s">
        <v>3032</v>
      </c>
    </row>
    <row r="8" spans="1:7" ht="19.5" customHeight="1" x14ac:dyDescent="0.3">
      <c r="A8" s="6" t="str">
        <f>CONCATENATE(CONCENTRADO!$B8,CONCENTRADO!$C8,CONCENTRADO!$D8,CONCENTRADO!$E8)</f>
        <v>GCN0070006</v>
      </c>
      <c r="B8" s="6" t="s">
        <v>7</v>
      </c>
      <c r="C8" s="6" t="s">
        <v>8</v>
      </c>
      <c r="D8" s="7" t="s">
        <v>9</v>
      </c>
      <c r="E8" s="7" t="s">
        <v>151</v>
      </c>
      <c r="F8" s="6" t="s">
        <v>152</v>
      </c>
      <c r="G8" s="6" t="s">
        <v>3032</v>
      </c>
    </row>
    <row r="9" spans="1:7" ht="19.5" customHeight="1" x14ac:dyDescent="0.3">
      <c r="A9" s="6" t="str">
        <f>CONCATENATE(CONCENTRADO!$B9,CONCENTRADO!$C9,CONCENTRADO!$D9,CONCENTRADO!$E9)</f>
        <v>GCN0070007</v>
      </c>
      <c r="B9" s="6" t="s">
        <v>7</v>
      </c>
      <c r="C9" s="6" t="s">
        <v>8</v>
      </c>
      <c r="D9" s="7" t="s">
        <v>9</v>
      </c>
      <c r="E9" s="7" t="s">
        <v>153</v>
      </c>
      <c r="F9" s="6" t="s">
        <v>154</v>
      </c>
      <c r="G9" s="6" t="s">
        <v>3032</v>
      </c>
    </row>
    <row r="10" spans="1:7" ht="19.5" customHeight="1" x14ac:dyDescent="0.3">
      <c r="A10" s="6" t="str">
        <f>CONCATENATE(CONCENTRADO!$B10,CONCENTRADO!$C10,CONCENTRADO!$D10,CONCENTRADO!$E10)</f>
        <v>GCN0070008</v>
      </c>
      <c r="B10" s="6" t="s">
        <v>7</v>
      </c>
      <c r="C10" s="6" t="s">
        <v>8</v>
      </c>
      <c r="D10" s="7" t="s">
        <v>9</v>
      </c>
      <c r="E10" s="7" t="s">
        <v>155</v>
      </c>
      <c r="F10" s="6" t="s">
        <v>156</v>
      </c>
      <c r="G10" s="6" t="s">
        <v>3032</v>
      </c>
    </row>
    <row r="11" spans="1:7" ht="19.5" customHeight="1" x14ac:dyDescent="0.3">
      <c r="A11" s="6" t="str">
        <f>CONCATENATE(CONCENTRADO!$B11,CONCENTRADO!$C11,CONCENTRADO!$D11,CONCENTRADO!$E11)</f>
        <v>GCN0070009</v>
      </c>
      <c r="B11" s="6" t="s">
        <v>7</v>
      </c>
      <c r="C11" s="6" t="s">
        <v>8</v>
      </c>
      <c r="D11" s="7" t="s">
        <v>9</v>
      </c>
      <c r="E11" s="7" t="s">
        <v>157</v>
      </c>
      <c r="F11" s="6" t="s">
        <v>158</v>
      </c>
      <c r="G11" s="6" t="s">
        <v>3032</v>
      </c>
    </row>
    <row r="12" spans="1:7" ht="19.5" customHeight="1" x14ac:dyDescent="0.3">
      <c r="A12" s="6" t="str">
        <f>CONCATENATE(CONCENTRADO!$B12,CONCENTRADO!$C12,CONCENTRADO!$D12,CONCENTRADO!$E12)</f>
        <v>GCN0070010</v>
      </c>
      <c r="B12" s="6" t="s">
        <v>7</v>
      </c>
      <c r="C12" s="6" t="s">
        <v>8</v>
      </c>
      <c r="D12" s="7" t="s">
        <v>9</v>
      </c>
      <c r="E12" s="7" t="s">
        <v>159</v>
      </c>
      <c r="F12" s="6" t="s">
        <v>160</v>
      </c>
      <c r="G12" s="6" t="s">
        <v>3032</v>
      </c>
    </row>
    <row r="13" spans="1:7" ht="19.5" customHeight="1" x14ac:dyDescent="0.3">
      <c r="A13" s="6" t="str">
        <f>CONCATENATE(CONCENTRADO!$B13,CONCENTRADO!$C13,CONCENTRADO!$D13,CONCENTRADO!$E13)</f>
        <v>GCN0070011</v>
      </c>
      <c r="B13" s="6" t="s">
        <v>7</v>
      </c>
      <c r="C13" s="6" t="s">
        <v>8</v>
      </c>
      <c r="D13" s="7" t="s">
        <v>9</v>
      </c>
      <c r="E13" s="7" t="s">
        <v>161</v>
      </c>
      <c r="F13" s="6" t="s">
        <v>162</v>
      </c>
      <c r="G13" s="6" t="s">
        <v>3032</v>
      </c>
    </row>
    <row r="14" spans="1:7" ht="19.5" customHeight="1" x14ac:dyDescent="0.3">
      <c r="A14" s="6" t="str">
        <f>CONCATENATE(CONCENTRADO!$B14,CONCENTRADO!$C14,CONCENTRADO!$D14,CONCENTRADO!$E14)</f>
        <v>GCN0070012</v>
      </c>
      <c r="B14" s="6" t="s">
        <v>7</v>
      </c>
      <c r="C14" s="6" t="s">
        <v>8</v>
      </c>
      <c r="D14" s="7" t="s">
        <v>9</v>
      </c>
      <c r="E14" s="7" t="s">
        <v>163</v>
      </c>
      <c r="F14" s="6" t="s">
        <v>164</v>
      </c>
      <c r="G14" s="6" t="s">
        <v>3032</v>
      </c>
    </row>
    <row r="15" spans="1:7" ht="19.5" customHeight="1" x14ac:dyDescent="0.3">
      <c r="A15" s="6" t="str">
        <f>CONCATENATE(CONCENTRADO!$B15,CONCENTRADO!$C15,CONCENTRADO!$D15,CONCENTRADO!$E15)</f>
        <v>GCN0070013</v>
      </c>
      <c r="B15" s="6" t="s">
        <v>7</v>
      </c>
      <c r="C15" s="6" t="s">
        <v>8</v>
      </c>
      <c r="D15" s="7" t="s">
        <v>9</v>
      </c>
      <c r="E15" s="7" t="s">
        <v>165</v>
      </c>
      <c r="F15" s="6" t="s">
        <v>166</v>
      </c>
      <c r="G15" s="6" t="s">
        <v>3032</v>
      </c>
    </row>
    <row r="16" spans="1:7" ht="19.5" customHeight="1" x14ac:dyDescent="0.3">
      <c r="A16" s="6" t="str">
        <f>CONCATENATE(CONCENTRADO!$B16,CONCENTRADO!$C16,CONCENTRADO!$D16,CONCENTRADO!$E16)</f>
        <v>GCN0070014</v>
      </c>
      <c r="B16" s="6" t="s">
        <v>7</v>
      </c>
      <c r="C16" s="6" t="s">
        <v>8</v>
      </c>
      <c r="D16" s="7" t="s">
        <v>9</v>
      </c>
      <c r="E16" s="7" t="s">
        <v>167</v>
      </c>
      <c r="F16" s="6" t="s">
        <v>168</v>
      </c>
      <c r="G16" s="6" t="s">
        <v>3032</v>
      </c>
    </row>
    <row r="17" spans="1:7" ht="19.5" customHeight="1" x14ac:dyDescent="0.3">
      <c r="A17" s="6" t="str">
        <f>CONCATENATE(CONCENTRADO!$B17,CONCENTRADO!$C17,CONCENTRADO!$D17,CONCENTRADO!$E17)</f>
        <v>GCN0070015</v>
      </c>
      <c r="B17" s="6" t="s">
        <v>7</v>
      </c>
      <c r="C17" s="6" t="s">
        <v>8</v>
      </c>
      <c r="D17" s="7" t="s">
        <v>9</v>
      </c>
      <c r="E17" s="7" t="s">
        <v>169</v>
      </c>
      <c r="F17" s="6" t="s">
        <v>170</v>
      </c>
      <c r="G17" s="6" t="s">
        <v>3032</v>
      </c>
    </row>
    <row r="18" spans="1:7" ht="19.5" customHeight="1" x14ac:dyDescent="0.3">
      <c r="A18" s="6" t="str">
        <f>CONCATENATE(CONCENTRADO!$B18,CONCENTRADO!$C18,CONCENTRADO!$D18,CONCENTRADO!$E18)</f>
        <v>GCN0070016</v>
      </c>
      <c r="B18" s="6" t="s">
        <v>7</v>
      </c>
      <c r="C18" s="6" t="s">
        <v>8</v>
      </c>
      <c r="D18" s="7" t="s">
        <v>9</v>
      </c>
      <c r="E18" s="7" t="s">
        <v>171</v>
      </c>
      <c r="F18" s="6" t="s">
        <v>172</v>
      </c>
      <c r="G18" s="6" t="s">
        <v>3032</v>
      </c>
    </row>
    <row r="19" spans="1:7" ht="19.5" customHeight="1" x14ac:dyDescent="0.3">
      <c r="A19" s="6" t="str">
        <f>CONCATENATE(CONCENTRADO!$B19,CONCENTRADO!$C19,CONCENTRADO!$D19,CONCENTRADO!$E19)</f>
        <v>GCN0070017</v>
      </c>
      <c r="B19" s="6" t="s">
        <v>7</v>
      </c>
      <c r="C19" s="6" t="s">
        <v>8</v>
      </c>
      <c r="D19" s="7" t="s">
        <v>9</v>
      </c>
      <c r="E19" s="7" t="s">
        <v>173</v>
      </c>
      <c r="F19" s="6" t="s">
        <v>11</v>
      </c>
      <c r="G19" s="6" t="s">
        <v>3032</v>
      </c>
    </row>
    <row r="20" spans="1:7" ht="19.5" customHeight="1" x14ac:dyDescent="0.3">
      <c r="A20" s="6" t="str">
        <f>CONCATENATE(CONCENTRADO!$B20,CONCENTRADO!$C20,CONCENTRADO!$D20,CONCENTRADO!$E20)</f>
        <v>GCN0070018</v>
      </c>
      <c r="B20" s="6" t="s">
        <v>7</v>
      </c>
      <c r="C20" s="6" t="s">
        <v>8</v>
      </c>
      <c r="D20" s="7" t="s">
        <v>9</v>
      </c>
      <c r="E20" s="7" t="s">
        <v>174</v>
      </c>
      <c r="F20" s="6" t="s">
        <v>175</v>
      </c>
      <c r="G20" s="6" t="s">
        <v>3032</v>
      </c>
    </row>
    <row r="21" spans="1:7" ht="19.5" customHeight="1" x14ac:dyDescent="0.3">
      <c r="A21" s="6" t="str">
        <f>CONCATENATE(CONCENTRADO!$B21,CONCENTRADO!$C21,CONCENTRADO!$D21,CONCENTRADO!$E21)</f>
        <v>GCN0070019</v>
      </c>
      <c r="B21" s="6" t="s">
        <v>7</v>
      </c>
      <c r="C21" s="6" t="s">
        <v>8</v>
      </c>
      <c r="D21" s="7" t="s">
        <v>9</v>
      </c>
      <c r="E21" s="7" t="s">
        <v>176</v>
      </c>
      <c r="F21" s="6" t="s">
        <v>177</v>
      </c>
      <c r="G21" s="6" t="s">
        <v>3032</v>
      </c>
    </row>
    <row r="22" spans="1:7" ht="19.5" customHeight="1" x14ac:dyDescent="0.3">
      <c r="A22" s="6" t="str">
        <f>CONCATENATE(CONCENTRADO!$B22,CONCENTRADO!$C22,CONCENTRADO!$D22,CONCENTRADO!$E22)</f>
        <v>GCN0070020</v>
      </c>
      <c r="B22" s="6" t="s">
        <v>7</v>
      </c>
      <c r="C22" s="6" t="s">
        <v>8</v>
      </c>
      <c r="D22" s="7" t="s">
        <v>9</v>
      </c>
      <c r="E22" s="7" t="s">
        <v>178</v>
      </c>
      <c r="F22" s="6" t="s">
        <v>179</v>
      </c>
      <c r="G22" s="6" t="s">
        <v>3032</v>
      </c>
    </row>
    <row r="23" spans="1:7" ht="19.5" customHeight="1" x14ac:dyDescent="0.3">
      <c r="A23" s="6" t="str">
        <f>CONCATENATE(CONCENTRADO!$B23,CONCENTRADO!$C23,CONCENTRADO!$D23,CONCENTRADO!$E23)</f>
        <v>GCN0070021</v>
      </c>
      <c r="B23" s="6" t="s">
        <v>7</v>
      </c>
      <c r="C23" s="6" t="s">
        <v>8</v>
      </c>
      <c r="D23" s="7" t="s">
        <v>9</v>
      </c>
      <c r="E23" s="7" t="s">
        <v>180</v>
      </c>
      <c r="F23" s="6" t="s">
        <v>181</v>
      </c>
      <c r="G23" s="6" t="s">
        <v>3032</v>
      </c>
    </row>
    <row r="24" spans="1:7" ht="19.5" customHeight="1" x14ac:dyDescent="0.3">
      <c r="A24" s="6" t="str">
        <f>CONCATENATE(CONCENTRADO!$B24,CONCENTRADO!$C24,CONCENTRADO!$D24,CONCENTRADO!$E24)</f>
        <v>GCN0070022</v>
      </c>
      <c r="B24" s="6" t="s">
        <v>7</v>
      </c>
      <c r="C24" s="6" t="s">
        <v>8</v>
      </c>
      <c r="D24" s="7" t="s">
        <v>9</v>
      </c>
      <c r="E24" s="7" t="s">
        <v>182</v>
      </c>
      <c r="F24" s="6" t="s">
        <v>183</v>
      </c>
      <c r="G24" s="6" t="s">
        <v>3032</v>
      </c>
    </row>
    <row r="25" spans="1:7" ht="19.5" customHeight="1" x14ac:dyDescent="0.3">
      <c r="A25" s="6" t="str">
        <f>CONCATENATE(CONCENTRADO!$B25,CONCENTRADO!$C25,CONCENTRADO!$D25,CONCENTRADO!$E25)</f>
        <v>GCN0070023</v>
      </c>
      <c r="B25" s="6" t="s">
        <v>7</v>
      </c>
      <c r="C25" s="6" t="s">
        <v>8</v>
      </c>
      <c r="D25" s="7" t="s">
        <v>9</v>
      </c>
      <c r="E25" s="7" t="s">
        <v>184</v>
      </c>
      <c r="F25" s="6" t="s">
        <v>185</v>
      </c>
      <c r="G25" s="6" t="s">
        <v>3032</v>
      </c>
    </row>
    <row r="26" spans="1:7" ht="19.5" customHeight="1" x14ac:dyDescent="0.3">
      <c r="A26" s="6" t="str">
        <f>CONCATENATE(CONCENTRADO!$B26,CONCENTRADO!$C26,CONCENTRADO!$D26,CONCENTRADO!$E26)</f>
        <v>GCN0070024</v>
      </c>
      <c r="B26" s="6" t="s">
        <v>7</v>
      </c>
      <c r="C26" s="6" t="s">
        <v>8</v>
      </c>
      <c r="D26" s="7" t="s">
        <v>9</v>
      </c>
      <c r="E26" s="7" t="s">
        <v>186</v>
      </c>
      <c r="F26" s="6" t="s">
        <v>187</v>
      </c>
      <c r="G26" s="6" t="s">
        <v>3032</v>
      </c>
    </row>
    <row r="27" spans="1:7" ht="19.5" customHeight="1" x14ac:dyDescent="0.3">
      <c r="A27" s="6" t="str">
        <f>CONCATENATE(CONCENTRADO!$B27,CONCENTRADO!$C27,CONCENTRADO!$D27,CONCENTRADO!$E27)</f>
        <v>GCN0070025</v>
      </c>
      <c r="B27" s="6" t="s">
        <v>7</v>
      </c>
      <c r="C27" s="6" t="s">
        <v>8</v>
      </c>
      <c r="D27" s="7" t="s">
        <v>9</v>
      </c>
      <c r="E27" s="7" t="s">
        <v>188</v>
      </c>
      <c r="F27" s="6" t="s">
        <v>189</v>
      </c>
      <c r="G27" s="6" t="s">
        <v>3032</v>
      </c>
    </row>
    <row r="28" spans="1:7" ht="19.5" customHeight="1" x14ac:dyDescent="0.3">
      <c r="A28" s="6" t="str">
        <f>CONCATENATE(CONCENTRADO!$B28,CONCENTRADO!$C28,CONCENTRADO!$D28,CONCENTRADO!$E28)</f>
        <v>GCN0070026</v>
      </c>
      <c r="B28" s="6" t="s">
        <v>7</v>
      </c>
      <c r="C28" s="6" t="s">
        <v>8</v>
      </c>
      <c r="D28" s="7" t="s">
        <v>9</v>
      </c>
      <c r="E28" s="7" t="s">
        <v>190</v>
      </c>
      <c r="F28" s="6" t="s">
        <v>191</v>
      </c>
      <c r="G28" s="6" t="s">
        <v>3032</v>
      </c>
    </row>
    <row r="29" spans="1:7" ht="19.5" customHeight="1" x14ac:dyDescent="0.3">
      <c r="A29" s="6" t="str">
        <f>CONCATENATE(CONCENTRADO!$B29,CONCENTRADO!$C29,CONCENTRADO!$D29,CONCENTRADO!$E29)</f>
        <v>GCN0070027</v>
      </c>
      <c r="B29" s="6" t="s">
        <v>7</v>
      </c>
      <c r="C29" s="6" t="s">
        <v>8</v>
      </c>
      <c r="D29" s="7" t="s">
        <v>9</v>
      </c>
      <c r="E29" s="7" t="s">
        <v>192</v>
      </c>
      <c r="F29" s="6" t="s">
        <v>193</v>
      </c>
      <c r="G29" s="6" t="s">
        <v>3032</v>
      </c>
    </row>
    <row r="30" spans="1:7" ht="19.5" customHeight="1" x14ac:dyDescent="0.3">
      <c r="A30" s="6" t="str">
        <f>CONCATENATE(CONCENTRADO!$B30,CONCENTRADO!$C30,CONCENTRADO!$D30,CONCENTRADO!$E30)</f>
        <v>GCN0070028</v>
      </c>
      <c r="B30" s="6" t="s">
        <v>7</v>
      </c>
      <c r="C30" s="6" t="s">
        <v>8</v>
      </c>
      <c r="D30" s="7" t="s">
        <v>9</v>
      </c>
      <c r="E30" s="7" t="s">
        <v>194</v>
      </c>
      <c r="F30" s="6" t="s">
        <v>195</v>
      </c>
      <c r="G30" s="6" t="s">
        <v>3032</v>
      </c>
    </row>
    <row r="31" spans="1:7" ht="19.5" customHeight="1" x14ac:dyDescent="0.3">
      <c r="A31" s="6" t="str">
        <f>CONCATENATE(CONCENTRADO!$B31,CONCENTRADO!$C31,CONCENTRADO!$D31,CONCENTRADO!$E31)</f>
        <v>GCN0070029</v>
      </c>
      <c r="B31" s="6" t="s">
        <v>7</v>
      </c>
      <c r="C31" s="6" t="s">
        <v>8</v>
      </c>
      <c r="D31" s="7" t="s">
        <v>9</v>
      </c>
      <c r="E31" s="7" t="s">
        <v>196</v>
      </c>
      <c r="F31" s="6" t="s">
        <v>197</v>
      </c>
      <c r="G31" s="6" t="s">
        <v>3032</v>
      </c>
    </row>
    <row r="32" spans="1:7" ht="19.5" customHeight="1" x14ac:dyDescent="0.3">
      <c r="A32" s="6" t="str">
        <f>CONCATENATE(CONCENTRADO!$B32,CONCENTRADO!$C32,CONCENTRADO!$D32,CONCENTRADO!$E32)</f>
        <v>GCN0070030</v>
      </c>
      <c r="B32" s="6" t="s">
        <v>7</v>
      </c>
      <c r="C32" s="6" t="s">
        <v>8</v>
      </c>
      <c r="D32" s="7" t="s">
        <v>9</v>
      </c>
      <c r="E32" s="7" t="s">
        <v>198</v>
      </c>
      <c r="F32" s="6" t="s">
        <v>199</v>
      </c>
      <c r="G32" s="6" t="s">
        <v>3032</v>
      </c>
    </row>
    <row r="33" spans="1:7" ht="19.5" customHeight="1" x14ac:dyDescent="0.3">
      <c r="A33" s="6" t="str">
        <f>CONCATENATE(CONCENTRADO!$B33,CONCENTRADO!$C33,CONCENTRADO!$D33,CONCENTRADO!$E33)</f>
        <v>GCN0070031</v>
      </c>
      <c r="B33" s="6" t="s">
        <v>7</v>
      </c>
      <c r="C33" s="6" t="s">
        <v>8</v>
      </c>
      <c r="D33" s="7" t="s">
        <v>9</v>
      </c>
      <c r="E33" s="7" t="s">
        <v>200</v>
      </c>
      <c r="F33" s="6" t="s">
        <v>201</v>
      </c>
      <c r="G33" s="6" t="s">
        <v>3032</v>
      </c>
    </row>
    <row r="34" spans="1:7" ht="19.5" customHeight="1" x14ac:dyDescent="0.3">
      <c r="A34" s="6" t="str">
        <f>CONCATENATE(CONCENTRADO!$B34,CONCENTRADO!$C34,CONCENTRADO!$D34,CONCENTRADO!$E34)</f>
        <v>GCN0070032</v>
      </c>
      <c r="B34" s="6" t="s">
        <v>7</v>
      </c>
      <c r="C34" s="6" t="s">
        <v>8</v>
      </c>
      <c r="D34" s="7" t="s">
        <v>9</v>
      </c>
      <c r="E34" s="7" t="s">
        <v>202</v>
      </c>
      <c r="F34" s="6" t="s">
        <v>203</v>
      </c>
      <c r="G34" s="6" t="s">
        <v>3032</v>
      </c>
    </row>
    <row r="35" spans="1:7" ht="19.5" customHeight="1" x14ac:dyDescent="0.3">
      <c r="A35" s="6" t="str">
        <f>CONCATENATE(CONCENTRADO!$B35,CONCENTRADO!$C35,CONCENTRADO!$D35,CONCENTRADO!$E35)</f>
        <v>GCN0070033</v>
      </c>
      <c r="B35" s="6" t="s">
        <v>7</v>
      </c>
      <c r="C35" s="6" t="s">
        <v>8</v>
      </c>
      <c r="D35" s="7" t="s">
        <v>9</v>
      </c>
      <c r="E35" s="7" t="s">
        <v>204</v>
      </c>
      <c r="F35" s="6" t="s">
        <v>205</v>
      </c>
      <c r="G35" s="6" t="s">
        <v>3032</v>
      </c>
    </row>
    <row r="36" spans="1:7" ht="19.5" customHeight="1" x14ac:dyDescent="0.3">
      <c r="A36" s="6" t="str">
        <f>CONCATENATE(CONCENTRADO!$B36,CONCENTRADO!$C36,CONCENTRADO!$D36,CONCENTRADO!$E36)</f>
        <v>GCN0070034</v>
      </c>
      <c r="B36" s="6" t="s">
        <v>7</v>
      </c>
      <c r="C36" s="6" t="s">
        <v>8</v>
      </c>
      <c r="D36" s="7" t="s">
        <v>9</v>
      </c>
      <c r="E36" s="7" t="s">
        <v>206</v>
      </c>
      <c r="F36" s="6" t="s">
        <v>207</v>
      </c>
      <c r="G36" s="6" t="s">
        <v>3032</v>
      </c>
    </row>
    <row r="37" spans="1:7" ht="19.5" customHeight="1" x14ac:dyDescent="0.3">
      <c r="A37" s="6" t="str">
        <f>CONCATENATE(CONCENTRADO!$B37,CONCENTRADO!$C37,CONCENTRADO!$D37,CONCENTRADO!$E37)</f>
        <v>GCN0070035</v>
      </c>
      <c r="B37" s="6" t="s">
        <v>7</v>
      </c>
      <c r="C37" s="6" t="s">
        <v>8</v>
      </c>
      <c r="D37" s="7" t="s">
        <v>9</v>
      </c>
      <c r="E37" s="7" t="s">
        <v>208</v>
      </c>
      <c r="F37" s="6" t="s">
        <v>209</v>
      </c>
      <c r="G37" s="6" t="s">
        <v>3032</v>
      </c>
    </row>
    <row r="38" spans="1:7" ht="19.5" customHeight="1" x14ac:dyDescent="0.3">
      <c r="A38" s="6" t="str">
        <f>CONCATENATE(CONCENTRADO!$B38,CONCENTRADO!$C38,CONCENTRADO!$D38,CONCENTRADO!$E38)</f>
        <v>GCN0070036</v>
      </c>
      <c r="B38" s="6" t="s">
        <v>7</v>
      </c>
      <c r="C38" s="6" t="s">
        <v>8</v>
      </c>
      <c r="D38" s="7" t="s">
        <v>9</v>
      </c>
      <c r="E38" s="7" t="s">
        <v>210</v>
      </c>
      <c r="F38" s="6" t="s">
        <v>211</v>
      </c>
      <c r="G38" s="6" t="s">
        <v>3032</v>
      </c>
    </row>
    <row r="39" spans="1:7" ht="19.5" customHeight="1" x14ac:dyDescent="0.3">
      <c r="A39" s="6" t="str">
        <f>CONCATENATE(CONCENTRADO!$B39,CONCENTRADO!$C39,CONCENTRADO!$D39,CONCENTRADO!$E39)</f>
        <v>GCN0070037</v>
      </c>
      <c r="B39" s="6" t="s">
        <v>7</v>
      </c>
      <c r="C39" s="6" t="s">
        <v>8</v>
      </c>
      <c r="D39" s="7" t="s">
        <v>9</v>
      </c>
      <c r="E39" s="7" t="s">
        <v>212</v>
      </c>
      <c r="F39" s="6" t="s">
        <v>213</v>
      </c>
      <c r="G39" s="6" t="s">
        <v>3032</v>
      </c>
    </row>
    <row r="40" spans="1:7" ht="19.5" customHeight="1" x14ac:dyDescent="0.3">
      <c r="A40" s="6" t="str">
        <f>CONCATENATE(CONCENTRADO!$B40,CONCENTRADO!$C40,CONCENTRADO!$D40,CONCENTRADO!$E40)</f>
        <v>GCN0070038</v>
      </c>
      <c r="B40" s="6" t="s">
        <v>7</v>
      </c>
      <c r="C40" s="6" t="s">
        <v>8</v>
      </c>
      <c r="D40" s="7" t="s">
        <v>9</v>
      </c>
      <c r="E40" s="7" t="s">
        <v>214</v>
      </c>
      <c r="F40" s="6" t="s">
        <v>215</v>
      </c>
      <c r="G40" s="6" t="s">
        <v>3032</v>
      </c>
    </row>
    <row r="41" spans="1:7" ht="19.5" customHeight="1" x14ac:dyDescent="0.3">
      <c r="A41" s="6" t="str">
        <f>CONCATENATE(CONCENTRADO!$B41,CONCENTRADO!$C41,CONCENTRADO!$D41,CONCENTRADO!$E41)</f>
        <v>GCN0070039</v>
      </c>
      <c r="B41" s="6" t="s">
        <v>7</v>
      </c>
      <c r="C41" s="6" t="s">
        <v>8</v>
      </c>
      <c r="D41" s="7" t="s">
        <v>9</v>
      </c>
      <c r="E41" s="7" t="s">
        <v>216</v>
      </c>
      <c r="F41" s="6" t="s">
        <v>217</v>
      </c>
      <c r="G41" s="6" t="s">
        <v>3032</v>
      </c>
    </row>
    <row r="42" spans="1:7" ht="19.5" customHeight="1" x14ac:dyDescent="0.3">
      <c r="A42" s="6" t="str">
        <f>CONCATENATE(CONCENTRADO!$B42,CONCENTRADO!$C42,CONCENTRADO!$D42,CONCENTRADO!$E42)</f>
        <v>GCN0070040</v>
      </c>
      <c r="B42" s="6" t="s">
        <v>7</v>
      </c>
      <c r="C42" s="6" t="s">
        <v>8</v>
      </c>
      <c r="D42" s="7" t="s">
        <v>9</v>
      </c>
      <c r="E42" s="7" t="s">
        <v>218</v>
      </c>
      <c r="F42" s="6" t="s">
        <v>219</v>
      </c>
      <c r="G42" s="6" t="s">
        <v>3032</v>
      </c>
    </row>
    <row r="43" spans="1:7" ht="19.5" customHeight="1" x14ac:dyDescent="0.3">
      <c r="A43" s="6" t="str">
        <f>CONCATENATE(CONCENTRADO!$B43,CONCENTRADO!$C43,CONCENTRADO!$D43,CONCENTRADO!$E43)</f>
        <v>GCN0070041</v>
      </c>
      <c r="B43" s="6" t="s">
        <v>7</v>
      </c>
      <c r="C43" s="6" t="s">
        <v>8</v>
      </c>
      <c r="D43" s="7" t="s">
        <v>9</v>
      </c>
      <c r="E43" s="7" t="s">
        <v>220</v>
      </c>
      <c r="F43" s="6" t="s">
        <v>221</v>
      </c>
      <c r="G43" s="6" t="s">
        <v>3032</v>
      </c>
    </row>
    <row r="44" spans="1:7" ht="19.5" customHeight="1" x14ac:dyDescent="0.3">
      <c r="A44" s="6" t="str">
        <f>CONCATENATE(CONCENTRADO!$B44,CONCENTRADO!$C44,CONCENTRADO!$D44,CONCENTRADO!$E44)</f>
        <v>GCN0070042</v>
      </c>
      <c r="B44" s="6" t="s">
        <v>7</v>
      </c>
      <c r="C44" s="6" t="s">
        <v>8</v>
      </c>
      <c r="D44" s="7" t="s">
        <v>9</v>
      </c>
      <c r="E44" s="7" t="s">
        <v>222</v>
      </c>
      <c r="F44" s="6" t="s">
        <v>223</v>
      </c>
      <c r="G44" s="6" t="s">
        <v>3032</v>
      </c>
    </row>
    <row r="45" spans="1:7" ht="19.5" customHeight="1" x14ac:dyDescent="0.3">
      <c r="A45" s="6" t="str">
        <f>CONCATENATE(CONCENTRADO!$B45,CONCENTRADO!$C45,CONCENTRADO!$D45,CONCENTRADO!$E45)</f>
        <v>GCN0070043</v>
      </c>
      <c r="B45" s="6" t="s">
        <v>7</v>
      </c>
      <c r="C45" s="6" t="s">
        <v>8</v>
      </c>
      <c r="D45" s="7" t="s">
        <v>9</v>
      </c>
      <c r="E45" s="7" t="s">
        <v>224</v>
      </c>
      <c r="F45" s="6" t="s">
        <v>225</v>
      </c>
      <c r="G45" s="6" t="s">
        <v>3032</v>
      </c>
    </row>
    <row r="46" spans="1:7" ht="19.5" customHeight="1" x14ac:dyDescent="0.3">
      <c r="A46" s="6" t="str">
        <f>CONCATENATE(CONCENTRADO!$B46,CONCENTRADO!$C46,CONCENTRADO!$D46,CONCENTRADO!$E46)</f>
        <v>GCN0070044</v>
      </c>
      <c r="B46" s="6" t="s">
        <v>7</v>
      </c>
      <c r="C46" s="6" t="s">
        <v>8</v>
      </c>
      <c r="D46" s="7" t="s">
        <v>9</v>
      </c>
      <c r="E46" s="7" t="s">
        <v>226</v>
      </c>
      <c r="F46" s="6" t="s">
        <v>227</v>
      </c>
      <c r="G46" s="6" t="s">
        <v>3032</v>
      </c>
    </row>
    <row r="47" spans="1:7" ht="19.5" customHeight="1" x14ac:dyDescent="0.3">
      <c r="A47" s="6" t="str">
        <f>CONCATENATE(CONCENTRADO!$B47,CONCENTRADO!$C47,CONCENTRADO!$D47,CONCENTRADO!$E47)</f>
        <v>GCN0070045</v>
      </c>
      <c r="B47" s="6" t="s">
        <v>7</v>
      </c>
      <c r="C47" s="6" t="s">
        <v>8</v>
      </c>
      <c r="D47" s="7" t="s">
        <v>9</v>
      </c>
      <c r="E47" s="7" t="s">
        <v>228</v>
      </c>
      <c r="F47" s="6" t="s">
        <v>229</v>
      </c>
      <c r="G47" s="6" t="s">
        <v>3032</v>
      </c>
    </row>
    <row r="48" spans="1:7" ht="19.5" customHeight="1" x14ac:dyDescent="0.3">
      <c r="A48" s="6" t="str">
        <f>CONCATENATE(CONCENTRADO!$B48,CONCENTRADO!$C48,CONCENTRADO!$D48,CONCENTRADO!$E48)</f>
        <v>GCN0070046</v>
      </c>
      <c r="B48" s="6" t="s">
        <v>7</v>
      </c>
      <c r="C48" s="6" t="s">
        <v>8</v>
      </c>
      <c r="D48" s="7" t="s">
        <v>9</v>
      </c>
      <c r="E48" s="7" t="s">
        <v>230</v>
      </c>
      <c r="F48" s="6" t="s">
        <v>231</v>
      </c>
      <c r="G48" s="6" t="s">
        <v>3032</v>
      </c>
    </row>
    <row r="49" spans="1:7" ht="19.5" customHeight="1" x14ac:dyDescent="0.3">
      <c r="A49" s="6" t="str">
        <f>CONCATENATE(CONCENTRADO!$B49,CONCENTRADO!$C49,CONCENTRADO!$D49,CONCENTRADO!$E49)</f>
        <v>GCN0070047</v>
      </c>
      <c r="B49" s="6" t="s">
        <v>7</v>
      </c>
      <c r="C49" s="6" t="s">
        <v>8</v>
      </c>
      <c r="D49" s="7" t="s">
        <v>9</v>
      </c>
      <c r="E49" s="7" t="s">
        <v>232</v>
      </c>
      <c r="F49" s="6" t="s">
        <v>233</v>
      </c>
      <c r="G49" s="6" t="s">
        <v>3032</v>
      </c>
    </row>
    <row r="50" spans="1:7" ht="19.5" customHeight="1" x14ac:dyDescent="0.3">
      <c r="A50" s="6" t="str">
        <f>CONCATENATE(CONCENTRADO!$B50,CONCENTRADO!$C50,CONCENTRADO!$D50,CONCENTRADO!$E50)</f>
        <v>GCN0070048</v>
      </c>
      <c r="B50" s="6" t="s">
        <v>7</v>
      </c>
      <c r="C50" s="6" t="s">
        <v>8</v>
      </c>
      <c r="D50" s="7" t="s">
        <v>9</v>
      </c>
      <c r="E50" s="7" t="s">
        <v>234</v>
      </c>
      <c r="F50" s="6" t="s">
        <v>235</v>
      </c>
      <c r="G50" s="6" t="s">
        <v>3032</v>
      </c>
    </row>
    <row r="51" spans="1:7" ht="19.5" customHeight="1" x14ac:dyDescent="0.3">
      <c r="A51" s="6" t="str">
        <f>CONCATENATE(CONCENTRADO!$B51,CONCENTRADO!$C51,CONCENTRADO!$D51,CONCENTRADO!$E51)</f>
        <v>GAF0050001</v>
      </c>
      <c r="B51" s="6" t="s">
        <v>7</v>
      </c>
      <c r="C51" s="6" t="s">
        <v>12</v>
      </c>
      <c r="D51" s="7" t="s">
        <v>13</v>
      </c>
      <c r="E51" s="7" t="s">
        <v>10</v>
      </c>
      <c r="F51" s="6" t="s">
        <v>236</v>
      </c>
      <c r="G51" s="6" t="s">
        <v>3032</v>
      </c>
    </row>
    <row r="52" spans="1:7" ht="19.5" customHeight="1" x14ac:dyDescent="0.3">
      <c r="A52" s="6" t="str">
        <f>CONCATENATE(CONCENTRADO!$B52,CONCENTRADO!$C52,CONCENTRADO!$D52,CONCENTRADO!$E52)</f>
        <v>GAF0050002</v>
      </c>
      <c r="B52" s="6" t="s">
        <v>7</v>
      </c>
      <c r="C52" s="6" t="s">
        <v>12</v>
      </c>
      <c r="D52" s="7" t="s">
        <v>13</v>
      </c>
      <c r="E52" s="7" t="s">
        <v>143</v>
      </c>
      <c r="F52" s="6" t="s">
        <v>237</v>
      </c>
      <c r="G52" s="6" t="s">
        <v>3032</v>
      </c>
    </row>
    <row r="53" spans="1:7" ht="19.5" customHeight="1" x14ac:dyDescent="0.3">
      <c r="A53" s="6" t="str">
        <f>CONCATENATE(CONCENTRADO!$B53,CONCENTRADO!$C53,CONCENTRADO!$D53,CONCENTRADO!$E53)</f>
        <v>GAF0050003</v>
      </c>
      <c r="B53" s="6" t="s">
        <v>7</v>
      </c>
      <c r="C53" s="6" t="s">
        <v>12</v>
      </c>
      <c r="D53" s="7" t="s">
        <v>13</v>
      </c>
      <c r="E53" s="7" t="s">
        <v>145</v>
      </c>
      <c r="F53" s="6" t="s">
        <v>238</v>
      </c>
      <c r="G53" s="6" t="s">
        <v>3032</v>
      </c>
    </row>
    <row r="54" spans="1:7" ht="19.5" customHeight="1" x14ac:dyDescent="0.3">
      <c r="A54" s="6" t="str">
        <f>CONCATENATE(CONCENTRADO!$B54,CONCENTRADO!$C54,CONCENTRADO!$D54,CONCENTRADO!$E54)</f>
        <v>GAF0050004</v>
      </c>
      <c r="B54" s="6" t="s">
        <v>7</v>
      </c>
      <c r="C54" s="6" t="s">
        <v>12</v>
      </c>
      <c r="D54" s="7" t="s">
        <v>13</v>
      </c>
      <c r="E54" s="7" t="s">
        <v>147</v>
      </c>
      <c r="F54" s="6" t="s">
        <v>239</v>
      </c>
      <c r="G54" s="6" t="s">
        <v>3032</v>
      </c>
    </row>
    <row r="55" spans="1:7" ht="19.5" customHeight="1" x14ac:dyDescent="0.3">
      <c r="A55" s="6" t="str">
        <f>CONCATENATE(CONCENTRADO!$B55,CONCENTRADO!$C55,CONCENTRADO!$D55,CONCENTRADO!$E55)</f>
        <v>GAF0050005</v>
      </c>
      <c r="B55" s="6" t="s">
        <v>7</v>
      </c>
      <c r="C55" s="6" t="s">
        <v>12</v>
      </c>
      <c r="D55" s="7" t="s">
        <v>13</v>
      </c>
      <c r="E55" s="7" t="s">
        <v>149</v>
      </c>
      <c r="F55" s="6" t="s">
        <v>240</v>
      </c>
      <c r="G55" s="6" t="s">
        <v>3032</v>
      </c>
    </row>
    <row r="56" spans="1:7" ht="19.5" customHeight="1" x14ac:dyDescent="0.3">
      <c r="A56" s="6" t="str">
        <f>CONCATENATE(CONCENTRADO!$B56,CONCENTRADO!$C56,CONCENTRADO!$D56,CONCENTRADO!$E56)</f>
        <v>GAF0050006</v>
      </c>
      <c r="B56" s="6" t="s">
        <v>7</v>
      </c>
      <c r="C56" s="6" t="s">
        <v>12</v>
      </c>
      <c r="D56" s="7" t="s">
        <v>13</v>
      </c>
      <c r="E56" s="7" t="s">
        <v>151</v>
      </c>
      <c r="F56" s="6" t="s">
        <v>241</v>
      </c>
      <c r="G56" s="6" t="s">
        <v>3032</v>
      </c>
    </row>
    <row r="57" spans="1:7" ht="19.5" customHeight="1" x14ac:dyDescent="0.3">
      <c r="A57" s="6" t="str">
        <f>CONCATENATE(CONCENTRADO!$B57,CONCENTRADO!$C57,CONCENTRADO!$D57,CONCENTRADO!$E57)</f>
        <v>GAF0050007</v>
      </c>
      <c r="B57" s="6" t="s">
        <v>7</v>
      </c>
      <c r="C57" s="6" t="s">
        <v>12</v>
      </c>
      <c r="D57" s="7" t="s">
        <v>13</v>
      </c>
      <c r="E57" s="7" t="s">
        <v>153</v>
      </c>
      <c r="F57" s="6" t="s">
        <v>242</v>
      </c>
      <c r="G57" s="6" t="s">
        <v>3032</v>
      </c>
    </row>
    <row r="58" spans="1:7" ht="19.5" customHeight="1" x14ac:dyDescent="0.3">
      <c r="A58" s="6" t="str">
        <f>CONCATENATE(CONCENTRADO!$B58,CONCENTRADO!$C58,CONCENTRADO!$D58,CONCENTRADO!$E58)</f>
        <v>GAF0050008</v>
      </c>
      <c r="B58" s="6" t="s">
        <v>7</v>
      </c>
      <c r="C58" s="6" t="s">
        <v>12</v>
      </c>
      <c r="D58" s="7" t="s">
        <v>13</v>
      </c>
      <c r="E58" s="7" t="s">
        <v>155</v>
      </c>
      <c r="F58" s="6" t="s">
        <v>243</v>
      </c>
      <c r="G58" s="6" t="s">
        <v>3032</v>
      </c>
    </row>
    <row r="59" spans="1:7" ht="19.5" customHeight="1" x14ac:dyDescent="0.3">
      <c r="A59" s="6" t="str">
        <f>CONCATENATE(CONCENTRADO!$B59,CONCENTRADO!$C59,CONCENTRADO!$D59,CONCENTRADO!$E59)</f>
        <v>GAF0050009</v>
      </c>
      <c r="B59" s="6" t="s">
        <v>7</v>
      </c>
      <c r="C59" s="6" t="s">
        <v>12</v>
      </c>
      <c r="D59" s="7" t="s">
        <v>13</v>
      </c>
      <c r="E59" s="7" t="s">
        <v>157</v>
      </c>
      <c r="F59" s="6" t="s">
        <v>244</v>
      </c>
      <c r="G59" s="6" t="s">
        <v>3032</v>
      </c>
    </row>
    <row r="60" spans="1:7" ht="19.5" customHeight="1" x14ac:dyDescent="0.3">
      <c r="A60" s="6" t="str">
        <f>CONCATENATE(CONCENTRADO!$B60,CONCENTRADO!$C60,CONCENTRADO!$D60,CONCENTRADO!$E60)</f>
        <v>GAF0050010</v>
      </c>
      <c r="B60" s="6" t="s">
        <v>7</v>
      </c>
      <c r="C60" s="6" t="s">
        <v>12</v>
      </c>
      <c r="D60" s="7" t="s">
        <v>13</v>
      </c>
      <c r="E60" s="7" t="s">
        <v>159</v>
      </c>
      <c r="F60" s="6" t="s">
        <v>245</v>
      </c>
      <c r="G60" s="6" t="s">
        <v>3032</v>
      </c>
    </row>
    <row r="61" spans="1:7" ht="19.5" customHeight="1" x14ac:dyDescent="0.3">
      <c r="A61" s="6" t="str">
        <f>CONCATENATE(CONCENTRADO!$B61,CONCENTRADO!$C61,CONCENTRADO!$D61,CONCENTRADO!$E61)</f>
        <v>GAF0050011</v>
      </c>
      <c r="B61" s="6" t="s">
        <v>7</v>
      </c>
      <c r="C61" s="6" t="s">
        <v>12</v>
      </c>
      <c r="D61" s="7" t="s">
        <v>13</v>
      </c>
      <c r="E61" s="7" t="s">
        <v>161</v>
      </c>
      <c r="F61" s="6" t="s">
        <v>246</v>
      </c>
      <c r="G61" s="6" t="s">
        <v>3032</v>
      </c>
    </row>
    <row r="62" spans="1:7" ht="19.5" customHeight="1" x14ac:dyDescent="0.3">
      <c r="A62" s="6" t="str">
        <f>CONCATENATE(CONCENTRADO!$B62,CONCENTRADO!$C62,CONCENTRADO!$D62,CONCENTRADO!$E62)</f>
        <v>GAF0050012</v>
      </c>
      <c r="B62" s="6" t="s">
        <v>7</v>
      </c>
      <c r="C62" s="6" t="s">
        <v>12</v>
      </c>
      <c r="D62" s="7" t="s">
        <v>13</v>
      </c>
      <c r="E62" s="7" t="s">
        <v>163</v>
      </c>
      <c r="F62" s="6" t="s">
        <v>247</v>
      </c>
      <c r="G62" s="6" t="s">
        <v>3032</v>
      </c>
    </row>
    <row r="63" spans="1:7" ht="19.5" customHeight="1" x14ac:dyDescent="0.3">
      <c r="A63" s="6" t="str">
        <f>CONCATENATE(CONCENTRADO!$B63,CONCENTRADO!$C63,CONCENTRADO!$D63,CONCENTRADO!$E63)</f>
        <v>GAF0050013</v>
      </c>
      <c r="B63" s="6" t="s">
        <v>7</v>
      </c>
      <c r="C63" s="6" t="s">
        <v>12</v>
      </c>
      <c r="D63" s="7" t="s">
        <v>13</v>
      </c>
      <c r="E63" s="7" t="s">
        <v>165</v>
      </c>
      <c r="F63" s="6" t="s">
        <v>248</v>
      </c>
      <c r="G63" s="6" t="s">
        <v>3032</v>
      </c>
    </row>
    <row r="64" spans="1:7" ht="19.5" customHeight="1" x14ac:dyDescent="0.3">
      <c r="A64" s="6" t="str">
        <f>CONCATENATE(CONCENTRADO!$B64,CONCENTRADO!$C64,CONCENTRADO!$D64,CONCENTRADO!$E64)</f>
        <v>GAF0050014</v>
      </c>
      <c r="B64" s="6" t="s">
        <v>7</v>
      </c>
      <c r="C64" s="6" t="s">
        <v>12</v>
      </c>
      <c r="D64" s="7" t="s">
        <v>13</v>
      </c>
      <c r="E64" s="7" t="s">
        <v>167</v>
      </c>
      <c r="F64" s="6" t="s">
        <v>249</v>
      </c>
      <c r="G64" s="6" t="s">
        <v>3032</v>
      </c>
    </row>
    <row r="65" spans="1:7" ht="19.5" customHeight="1" x14ac:dyDescent="0.3">
      <c r="A65" s="6" t="str">
        <f>CONCATENATE(CONCENTRADO!$B65,CONCENTRADO!$C65,CONCENTRADO!$D65,CONCENTRADO!$E65)</f>
        <v>GAF0050015</v>
      </c>
      <c r="B65" s="6" t="s">
        <v>7</v>
      </c>
      <c r="C65" s="6" t="s">
        <v>12</v>
      </c>
      <c r="D65" s="7" t="s">
        <v>13</v>
      </c>
      <c r="E65" s="7" t="s">
        <v>169</v>
      </c>
      <c r="F65" s="6" t="s">
        <v>250</v>
      </c>
      <c r="G65" s="6" t="s">
        <v>3032</v>
      </c>
    </row>
    <row r="66" spans="1:7" ht="19.5" customHeight="1" x14ac:dyDescent="0.3">
      <c r="A66" s="6" t="str">
        <f>CONCATENATE(CONCENTRADO!$B66,CONCENTRADO!$C66,CONCENTRADO!$D66,CONCENTRADO!$E66)</f>
        <v>GAF0050016</v>
      </c>
      <c r="B66" s="6" t="s">
        <v>7</v>
      </c>
      <c r="C66" s="6" t="s">
        <v>12</v>
      </c>
      <c r="D66" s="7" t="s">
        <v>13</v>
      </c>
      <c r="E66" s="7" t="s">
        <v>171</v>
      </c>
      <c r="F66" s="6" t="s">
        <v>251</v>
      </c>
      <c r="G66" s="6" t="s">
        <v>3032</v>
      </c>
    </row>
    <row r="67" spans="1:7" ht="19.5" customHeight="1" x14ac:dyDescent="0.3">
      <c r="A67" s="6" t="str">
        <f>CONCATENATE(CONCENTRADO!$B67,CONCENTRADO!$C67,CONCENTRADO!$D67,CONCENTRADO!$E67)</f>
        <v>GAF0050017</v>
      </c>
      <c r="B67" s="6" t="s">
        <v>7</v>
      </c>
      <c r="C67" s="6" t="s">
        <v>12</v>
      </c>
      <c r="D67" s="7" t="s">
        <v>13</v>
      </c>
      <c r="E67" s="7" t="s">
        <v>173</v>
      </c>
      <c r="F67" s="6" t="s">
        <v>252</v>
      </c>
      <c r="G67" s="6" t="s">
        <v>3032</v>
      </c>
    </row>
    <row r="68" spans="1:7" ht="19.5" customHeight="1" x14ac:dyDescent="0.3">
      <c r="A68" s="6" t="str">
        <f>CONCATENATE(CONCENTRADO!$B68,CONCENTRADO!$C68,CONCENTRADO!$D68,CONCENTRADO!$E68)</f>
        <v>GAF0050018</v>
      </c>
      <c r="B68" s="6" t="s">
        <v>7</v>
      </c>
      <c r="C68" s="6" t="s">
        <v>12</v>
      </c>
      <c r="D68" s="7" t="s">
        <v>13</v>
      </c>
      <c r="E68" s="7" t="s">
        <v>174</v>
      </c>
      <c r="F68" s="6" t="s">
        <v>253</v>
      </c>
      <c r="G68" s="6" t="s">
        <v>3032</v>
      </c>
    </row>
    <row r="69" spans="1:7" ht="19.5" customHeight="1" x14ac:dyDescent="0.3">
      <c r="A69" s="6" t="str">
        <f>CONCATENATE(CONCENTRADO!$B69,CONCENTRADO!$C69,CONCENTRADO!$D69,CONCENTRADO!$E69)</f>
        <v>GAF0050019</v>
      </c>
      <c r="B69" s="6" t="s">
        <v>7</v>
      </c>
      <c r="C69" s="6" t="s">
        <v>12</v>
      </c>
      <c r="D69" s="7" t="s">
        <v>13</v>
      </c>
      <c r="E69" s="7" t="s">
        <v>176</v>
      </c>
      <c r="F69" s="6" t="s">
        <v>254</v>
      </c>
      <c r="G69" s="6" t="s">
        <v>3032</v>
      </c>
    </row>
    <row r="70" spans="1:7" ht="19.5" customHeight="1" x14ac:dyDescent="0.3">
      <c r="A70" s="6" t="str">
        <f>CONCATENATE(CONCENTRADO!$B70,CONCENTRADO!$C70,CONCENTRADO!$D70,CONCENTRADO!$E70)</f>
        <v>GAF0050020</v>
      </c>
      <c r="B70" s="6" t="s">
        <v>7</v>
      </c>
      <c r="C70" s="6" t="s">
        <v>12</v>
      </c>
      <c r="D70" s="7" t="s">
        <v>13</v>
      </c>
      <c r="E70" s="7" t="s">
        <v>178</v>
      </c>
      <c r="F70" s="6" t="s">
        <v>255</v>
      </c>
      <c r="G70" s="6" t="s">
        <v>3032</v>
      </c>
    </row>
    <row r="71" spans="1:7" ht="19.5" customHeight="1" x14ac:dyDescent="0.3">
      <c r="A71" s="6" t="str">
        <f>CONCATENATE(CONCENTRADO!$B71,CONCENTRADO!$C71,CONCENTRADO!$D71,CONCENTRADO!$E71)</f>
        <v>GAF0050021</v>
      </c>
      <c r="B71" s="6" t="s">
        <v>7</v>
      </c>
      <c r="C71" s="6" t="s">
        <v>12</v>
      </c>
      <c r="D71" s="7" t="s">
        <v>13</v>
      </c>
      <c r="E71" s="7" t="s">
        <v>180</v>
      </c>
      <c r="F71" s="6" t="s">
        <v>256</v>
      </c>
      <c r="G71" s="6" t="s">
        <v>3032</v>
      </c>
    </row>
    <row r="72" spans="1:7" ht="19.5" customHeight="1" x14ac:dyDescent="0.3">
      <c r="A72" s="6" t="str">
        <f>CONCATENATE(CONCENTRADO!$B72,CONCENTRADO!$C72,CONCENTRADO!$D72,CONCENTRADO!$E72)</f>
        <v>GAF0050022</v>
      </c>
      <c r="B72" s="6" t="s">
        <v>7</v>
      </c>
      <c r="C72" s="6" t="s">
        <v>12</v>
      </c>
      <c r="D72" s="7" t="s">
        <v>13</v>
      </c>
      <c r="E72" s="7" t="s">
        <v>182</v>
      </c>
      <c r="F72" s="6" t="s">
        <v>257</v>
      </c>
      <c r="G72" s="6" t="s">
        <v>3032</v>
      </c>
    </row>
    <row r="73" spans="1:7" ht="19.5" customHeight="1" x14ac:dyDescent="0.3">
      <c r="A73" s="6" t="str">
        <f>CONCATENATE(CONCENTRADO!$B73,CONCENTRADO!$C73,CONCENTRADO!$D73,CONCENTRADO!$E73)</f>
        <v>GAF0050023</v>
      </c>
      <c r="B73" s="6" t="s">
        <v>7</v>
      </c>
      <c r="C73" s="6" t="s">
        <v>12</v>
      </c>
      <c r="D73" s="7" t="s">
        <v>13</v>
      </c>
      <c r="E73" s="7" t="s">
        <v>184</v>
      </c>
      <c r="F73" s="6" t="s">
        <v>258</v>
      </c>
      <c r="G73" s="6" t="s">
        <v>3032</v>
      </c>
    </row>
    <row r="74" spans="1:7" ht="19.5" customHeight="1" x14ac:dyDescent="0.3">
      <c r="A74" s="6" t="str">
        <f>CONCATENATE(CONCENTRADO!$B74,CONCENTRADO!$C74,CONCENTRADO!$D74,CONCENTRADO!$E74)</f>
        <v>GAF0050024</v>
      </c>
      <c r="B74" s="6" t="s">
        <v>7</v>
      </c>
      <c r="C74" s="6" t="s">
        <v>12</v>
      </c>
      <c r="D74" s="7" t="s">
        <v>13</v>
      </c>
      <c r="E74" s="7" t="s">
        <v>186</v>
      </c>
      <c r="F74" s="6" t="s">
        <v>259</v>
      </c>
      <c r="G74" s="6" t="s">
        <v>3032</v>
      </c>
    </row>
    <row r="75" spans="1:7" ht="19.5" customHeight="1" x14ac:dyDescent="0.3">
      <c r="A75" s="6" t="str">
        <f>CONCATENATE(CONCENTRADO!$B75,CONCENTRADO!$C75,CONCENTRADO!$D75,CONCENTRADO!$E75)</f>
        <v>GAF0050025</v>
      </c>
      <c r="B75" s="6" t="s">
        <v>7</v>
      </c>
      <c r="C75" s="6" t="s">
        <v>12</v>
      </c>
      <c r="D75" s="7" t="s">
        <v>13</v>
      </c>
      <c r="E75" s="7" t="s">
        <v>188</v>
      </c>
      <c r="F75" s="6" t="s">
        <v>260</v>
      </c>
      <c r="G75" s="6" t="s">
        <v>3032</v>
      </c>
    </row>
    <row r="76" spans="1:7" ht="19.5" customHeight="1" x14ac:dyDescent="0.3">
      <c r="A76" s="6" t="str">
        <f>CONCATENATE(CONCENTRADO!$B76,CONCENTRADO!$C76,CONCENTRADO!$D76,CONCENTRADO!$E76)</f>
        <v>GAF0050026</v>
      </c>
      <c r="B76" s="6" t="s">
        <v>7</v>
      </c>
      <c r="C76" s="6" t="s">
        <v>12</v>
      </c>
      <c r="D76" s="7" t="s">
        <v>13</v>
      </c>
      <c r="E76" s="7" t="s">
        <v>190</v>
      </c>
      <c r="F76" s="6" t="s">
        <v>261</v>
      </c>
      <c r="G76" s="6" t="s">
        <v>3032</v>
      </c>
    </row>
    <row r="77" spans="1:7" ht="19.5" customHeight="1" x14ac:dyDescent="0.3">
      <c r="A77" s="6" t="str">
        <f>CONCATENATE(CONCENTRADO!$B77,CONCENTRADO!$C77,CONCENTRADO!$D77,CONCENTRADO!$E77)</f>
        <v>GAF0050027</v>
      </c>
      <c r="B77" s="6" t="s">
        <v>7</v>
      </c>
      <c r="C77" s="6" t="s">
        <v>12</v>
      </c>
      <c r="D77" s="7" t="s">
        <v>13</v>
      </c>
      <c r="E77" s="7" t="s">
        <v>192</v>
      </c>
      <c r="F77" s="6" t="s">
        <v>262</v>
      </c>
      <c r="G77" s="6" t="s">
        <v>3032</v>
      </c>
    </row>
    <row r="78" spans="1:7" ht="19.5" customHeight="1" x14ac:dyDescent="0.3">
      <c r="A78" s="6" t="str">
        <f>CONCATENATE(CONCENTRADO!$B78,CONCENTRADO!$C78,CONCENTRADO!$D78,CONCENTRADO!$E78)</f>
        <v>GAF0050028</v>
      </c>
      <c r="B78" s="6" t="s">
        <v>7</v>
      </c>
      <c r="C78" s="6" t="s">
        <v>12</v>
      </c>
      <c r="D78" s="7" t="s">
        <v>13</v>
      </c>
      <c r="E78" s="7" t="s">
        <v>194</v>
      </c>
      <c r="F78" s="6" t="s">
        <v>262</v>
      </c>
      <c r="G78" s="6" t="s">
        <v>3032</v>
      </c>
    </row>
    <row r="79" spans="1:7" ht="19.5" customHeight="1" x14ac:dyDescent="0.3">
      <c r="A79" s="6" t="str">
        <f>CONCATENATE(CONCENTRADO!$B79,CONCENTRADO!$C79,CONCENTRADO!$D79,CONCENTRADO!$E79)</f>
        <v>GAF0050029</v>
      </c>
      <c r="B79" s="6" t="s">
        <v>7</v>
      </c>
      <c r="C79" s="6" t="s">
        <v>12</v>
      </c>
      <c r="D79" s="7" t="s">
        <v>13</v>
      </c>
      <c r="E79" s="7" t="s">
        <v>196</v>
      </c>
      <c r="F79" s="9" t="s">
        <v>263</v>
      </c>
      <c r="G79" s="6" t="s">
        <v>3032</v>
      </c>
    </row>
    <row r="80" spans="1:7" ht="19.5" customHeight="1" x14ac:dyDescent="0.3">
      <c r="A80" s="6" t="str">
        <f>CONCATENATE(CONCENTRADO!$B80,CONCENTRADO!$C80,CONCENTRADO!$D80,CONCENTRADO!$E80)</f>
        <v>GAF0050030</v>
      </c>
      <c r="B80" s="6" t="s">
        <v>7</v>
      </c>
      <c r="C80" s="6" t="s">
        <v>12</v>
      </c>
      <c r="D80" s="7" t="s">
        <v>13</v>
      </c>
      <c r="E80" s="7" t="s">
        <v>198</v>
      </c>
      <c r="F80" s="6" t="s">
        <v>264</v>
      </c>
      <c r="G80" s="6" t="s">
        <v>3032</v>
      </c>
    </row>
    <row r="81" spans="1:7" ht="19.5" customHeight="1" x14ac:dyDescent="0.3">
      <c r="A81" s="6" t="str">
        <f>CONCATENATE(CONCENTRADO!$B81,CONCENTRADO!$C81,CONCENTRADO!$D81,CONCENTRADO!$E81)</f>
        <v>GAF0050031</v>
      </c>
      <c r="B81" s="6" t="s">
        <v>7</v>
      </c>
      <c r="C81" s="6" t="s">
        <v>12</v>
      </c>
      <c r="D81" s="7" t="s">
        <v>13</v>
      </c>
      <c r="E81" s="7" t="s">
        <v>200</v>
      </c>
      <c r="F81" s="6" t="s">
        <v>265</v>
      </c>
      <c r="G81" s="6" t="s">
        <v>3032</v>
      </c>
    </row>
    <row r="82" spans="1:7" ht="19.5" customHeight="1" x14ac:dyDescent="0.3">
      <c r="A82" s="6" t="str">
        <f>CONCATENATE(CONCENTRADO!$B82,CONCENTRADO!$C82,CONCENTRADO!$D82,CONCENTRADO!$E82)</f>
        <v>GAF0050032</v>
      </c>
      <c r="B82" s="6" t="s">
        <v>7</v>
      </c>
      <c r="C82" s="6" t="s">
        <v>12</v>
      </c>
      <c r="D82" s="7" t="s">
        <v>13</v>
      </c>
      <c r="E82" s="7" t="s">
        <v>202</v>
      </c>
      <c r="F82" s="6" t="s">
        <v>266</v>
      </c>
      <c r="G82" s="6" t="s">
        <v>3032</v>
      </c>
    </row>
    <row r="83" spans="1:7" ht="19.5" customHeight="1" x14ac:dyDescent="0.3">
      <c r="A83" s="6" t="str">
        <f>CONCATENATE(CONCENTRADO!$B83,CONCENTRADO!$C83,CONCENTRADO!$D83,CONCENTRADO!$E83)</f>
        <v>GAF0050033</v>
      </c>
      <c r="B83" s="6" t="s">
        <v>7</v>
      </c>
      <c r="C83" s="6" t="s">
        <v>12</v>
      </c>
      <c r="D83" s="7" t="s">
        <v>13</v>
      </c>
      <c r="E83" s="7" t="s">
        <v>204</v>
      </c>
      <c r="F83" s="6" t="s">
        <v>267</v>
      </c>
      <c r="G83" s="6" t="s">
        <v>3032</v>
      </c>
    </row>
    <row r="84" spans="1:7" ht="19.5" customHeight="1" x14ac:dyDescent="0.3">
      <c r="A84" s="6" t="str">
        <f>CONCATENATE(CONCENTRADO!$B84,CONCENTRADO!$C84,CONCENTRADO!$D84,CONCENTRADO!$E84)</f>
        <v>GAF0050034</v>
      </c>
      <c r="B84" s="6" t="s">
        <v>7</v>
      </c>
      <c r="C84" s="6" t="s">
        <v>12</v>
      </c>
      <c r="D84" s="7" t="s">
        <v>13</v>
      </c>
      <c r="E84" s="7" t="s">
        <v>206</v>
      </c>
      <c r="F84" s="6" t="s">
        <v>268</v>
      </c>
      <c r="G84" s="6" t="s">
        <v>3032</v>
      </c>
    </row>
    <row r="85" spans="1:7" ht="19.5" customHeight="1" x14ac:dyDescent="0.3">
      <c r="A85" s="6" t="str">
        <f>CONCATENATE(CONCENTRADO!$B85,CONCENTRADO!$C85,CONCENTRADO!$D85,CONCENTRADO!$E85)</f>
        <v>GAF0050035</v>
      </c>
      <c r="B85" s="6" t="s">
        <v>7</v>
      </c>
      <c r="C85" s="6" t="s">
        <v>12</v>
      </c>
      <c r="D85" s="7" t="s">
        <v>13</v>
      </c>
      <c r="E85" s="7" t="s">
        <v>208</v>
      </c>
      <c r="F85" s="6" t="s">
        <v>269</v>
      </c>
      <c r="G85" s="6" t="s">
        <v>3032</v>
      </c>
    </row>
    <row r="86" spans="1:7" ht="19.5" customHeight="1" x14ac:dyDescent="0.3">
      <c r="A86" s="6" t="str">
        <f>CONCATENATE(CONCENTRADO!$B86,CONCENTRADO!$C86,CONCENTRADO!$D86,CONCENTRADO!$E86)</f>
        <v>GAF0050036</v>
      </c>
      <c r="B86" s="6" t="s">
        <v>7</v>
      </c>
      <c r="C86" s="6" t="s">
        <v>12</v>
      </c>
      <c r="D86" s="7" t="s">
        <v>13</v>
      </c>
      <c r="E86" s="7" t="s">
        <v>210</v>
      </c>
      <c r="F86" s="6" t="s">
        <v>270</v>
      </c>
      <c r="G86" s="6" t="s">
        <v>3032</v>
      </c>
    </row>
    <row r="87" spans="1:7" ht="19.5" customHeight="1" x14ac:dyDescent="0.3">
      <c r="A87" s="6" t="str">
        <f>CONCATENATE(CONCENTRADO!$B87,CONCENTRADO!$C87,CONCENTRADO!$D87,CONCENTRADO!$E87)</f>
        <v>GAF0050037</v>
      </c>
      <c r="B87" s="6" t="s">
        <v>7</v>
      </c>
      <c r="C87" s="6" t="s">
        <v>12</v>
      </c>
      <c r="D87" s="7" t="s">
        <v>13</v>
      </c>
      <c r="E87" s="7" t="s">
        <v>212</v>
      </c>
      <c r="F87" s="6" t="s">
        <v>271</v>
      </c>
      <c r="G87" s="6" t="s">
        <v>3032</v>
      </c>
    </row>
    <row r="88" spans="1:7" ht="19.5" customHeight="1" x14ac:dyDescent="0.3">
      <c r="A88" s="6" t="str">
        <f>CONCATENATE(CONCENTRADO!$B88,CONCENTRADO!$C88,CONCENTRADO!$D88,CONCENTRADO!$E88)</f>
        <v>GAF0050038</v>
      </c>
      <c r="B88" s="6" t="s">
        <v>7</v>
      </c>
      <c r="C88" s="6" t="s">
        <v>12</v>
      </c>
      <c r="D88" s="7" t="s">
        <v>13</v>
      </c>
      <c r="E88" s="7" t="s">
        <v>214</v>
      </c>
      <c r="F88" s="6" t="s">
        <v>272</v>
      </c>
      <c r="G88" s="6" t="s">
        <v>3032</v>
      </c>
    </row>
    <row r="89" spans="1:7" ht="19.5" customHeight="1" x14ac:dyDescent="0.3">
      <c r="A89" s="6" t="str">
        <f>CONCATENATE(CONCENTRADO!$B89,CONCENTRADO!$C89,CONCENTRADO!$D89,CONCENTRADO!$E89)</f>
        <v>GAF0050039</v>
      </c>
      <c r="B89" s="6" t="s">
        <v>7</v>
      </c>
      <c r="C89" s="6" t="s">
        <v>12</v>
      </c>
      <c r="D89" s="7" t="s">
        <v>13</v>
      </c>
      <c r="E89" s="7" t="s">
        <v>216</v>
      </c>
      <c r="F89" s="6" t="s">
        <v>273</v>
      </c>
      <c r="G89" s="6" t="s">
        <v>3032</v>
      </c>
    </row>
    <row r="90" spans="1:7" ht="19.5" customHeight="1" x14ac:dyDescent="0.3">
      <c r="A90" s="6" t="str">
        <f>CONCATENATE(CONCENTRADO!$B90,CONCENTRADO!$C90,CONCENTRADO!$D90,CONCENTRADO!$E90)</f>
        <v>GAF0050040</v>
      </c>
      <c r="B90" s="6" t="s">
        <v>7</v>
      </c>
      <c r="C90" s="6" t="s">
        <v>12</v>
      </c>
      <c r="D90" s="7" t="s">
        <v>13</v>
      </c>
      <c r="E90" s="7" t="s">
        <v>218</v>
      </c>
      <c r="F90" s="6" t="s">
        <v>274</v>
      </c>
      <c r="G90" s="6" t="s">
        <v>3032</v>
      </c>
    </row>
    <row r="91" spans="1:7" ht="19.5" customHeight="1" x14ac:dyDescent="0.3">
      <c r="A91" s="6" t="str">
        <f>CONCATENATE(CONCENTRADO!$B91,CONCENTRADO!$C91,CONCENTRADO!$D91,CONCENTRADO!$E91)</f>
        <v>GAF0050041</v>
      </c>
      <c r="B91" s="6" t="s">
        <v>7</v>
      </c>
      <c r="C91" s="6" t="s">
        <v>12</v>
      </c>
      <c r="D91" s="7" t="s">
        <v>13</v>
      </c>
      <c r="E91" s="7" t="s">
        <v>220</v>
      </c>
      <c r="F91" s="6" t="s">
        <v>275</v>
      </c>
      <c r="G91" s="6" t="s">
        <v>3032</v>
      </c>
    </row>
    <row r="92" spans="1:7" ht="19.5" customHeight="1" x14ac:dyDescent="0.3">
      <c r="A92" s="6" t="str">
        <f>CONCATENATE(CONCENTRADO!$B92,CONCENTRADO!$C92,CONCENTRADO!$D92,CONCENTRADO!$E92)</f>
        <v>GAF0050042</v>
      </c>
      <c r="B92" s="6" t="s">
        <v>7</v>
      </c>
      <c r="C92" s="6" t="s">
        <v>12</v>
      </c>
      <c r="D92" s="7" t="s">
        <v>13</v>
      </c>
      <c r="E92" s="7" t="s">
        <v>222</v>
      </c>
      <c r="F92" s="6" t="s">
        <v>276</v>
      </c>
      <c r="G92" s="6" t="s">
        <v>3032</v>
      </c>
    </row>
    <row r="93" spans="1:7" ht="19.5" customHeight="1" x14ac:dyDescent="0.3">
      <c r="A93" s="6" t="str">
        <f>CONCATENATE(CONCENTRADO!$B93,CONCENTRADO!$C93,CONCENTRADO!$D93,CONCENTRADO!$E93)</f>
        <v>GAF0050043</v>
      </c>
      <c r="B93" s="6" t="s">
        <v>7</v>
      </c>
      <c r="C93" s="6" t="s">
        <v>12</v>
      </c>
      <c r="D93" s="7" t="s">
        <v>13</v>
      </c>
      <c r="E93" s="7" t="s">
        <v>224</v>
      </c>
      <c r="F93" s="6" t="s">
        <v>277</v>
      </c>
      <c r="G93" s="6" t="s">
        <v>3032</v>
      </c>
    </row>
    <row r="94" spans="1:7" ht="19.5" customHeight="1" x14ac:dyDescent="0.3">
      <c r="A94" s="6" t="str">
        <f>CONCATENATE(CONCENTRADO!$B94,CONCENTRADO!$C94,CONCENTRADO!$D94,CONCENTRADO!$E94)</f>
        <v>GAF0050044</v>
      </c>
      <c r="B94" s="6" t="s">
        <v>7</v>
      </c>
      <c r="C94" s="6" t="s">
        <v>12</v>
      </c>
      <c r="D94" s="7" t="s">
        <v>13</v>
      </c>
      <c r="E94" s="7" t="s">
        <v>226</v>
      </c>
      <c r="F94" s="6" t="s">
        <v>278</v>
      </c>
      <c r="G94" s="6" t="s">
        <v>3032</v>
      </c>
    </row>
    <row r="95" spans="1:7" ht="19.5" customHeight="1" x14ac:dyDescent="0.3">
      <c r="A95" s="6" t="str">
        <f>CONCATENATE(CONCENTRADO!$B95,CONCENTRADO!$C95,CONCENTRADO!$D95,CONCENTRADO!$E95)</f>
        <v>GAF0050045</v>
      </c>
      <c r="B95" s="6" t="s">
        <v>7</v>
      </c>
      <c r="C95" s="6" t="s">
        <v>12</v>
      </c>
      <c r="D95" s="7" t="s">
        <v>13</v>
      </c>
      <c r="E95" s="7" t="s">
        <v>228</v>
      </c>
      <c r="F95" s="6" t="s">
        <v>279</v>
      </c>
      <c r="G95" s="6" t="s">
        <v>3032</v>
      </c>
    </row>
    <row r="96" spans="1:7" ht="19.5" customHeight="1" x14ac:dyDescent="0.3">
      <c r="A96" s="6" t="str">
        <f>CONCATENATE(CONCENTRADO!$B96,CONCENTRADO!$C96,CONCENTRADO!$D96,CONCENTRADO!$E96)</f>
        <v>GAF0050046</v>
      </c>
      <c r="B96" s="6" t="s">
        <v>7</v>
      </c>
      <c r="C96" s="6" t="s">
        <v>12</v>
      </c>
      <c r="D96" s="7" t="s">
        <v>13</v>
      </c>
      <c r="E96" s="7" t="s">
        <v>230</v>
      </c>
      <c r="F96" s="6" t="s">
        <v>280</v>
      </c>
      <c r="G96" s="6" t="s">
        <v>3032</v>
      </c>
    </row>
    <row r="97" spans="1:7" ht="19.5" customHeight="1" x14ac:dyDescent="0.3">
      <c r="A97" s="6" t="str">
        <f>CONCATENATE(CONCENTRADO!$B97,CONCENTRADO!$C97,CONCENTRADO!$D97,CONCENTRADO!$E97)</f>
        <v>GAF0050047</v>
      </c>
      <c r="B97" s="6" t="s">
        <v>7</v>
      </c>
      <c r="C97" s="6" t="s">
        <v>12</v>
      </c>
      <c r="D97" s="7" t="s">
        <v>13</v>
      </c>
      <c r="E97" s="7" t="s">
        <v>232</v>
      </c>
      <c r="F97" s="6" t="s">
        <v>281</v>
      </c>
      <c r="G97" s="6" t="s">
        <v>3032</v>
      </c>
    </row>
    <row r="98" spans="1:7" ht="19.5" customHeight="1" x14ac:dyDescent="0.3">
      <c r="A98" s="6" t="str">
        <f>CONCATENATE(CONCENTRADO!$B98,CONCENTRADO!$C98,CONCENTRADO!$D98,CONCENTRADO!$E98)</f>
        <v>GAF0050048</v>
      </c>
      <c r="B98" s="6" t="s">
        <v>7</v>
      </c>
      <c r="C98" s="6" t="s">
        <v>12</v>
      </c>
      <c r="D98" s="7" t="s">
        <v>13</v>
      </c>
      <c r="E98" s="7" t="s">
        <v>234</v>
      </c>
      <c r="F98" s="6" t="s">
        <v>282</v>
      </c>
      <c r="G98" s="6" t="s">
        <v>3032</v>
      </c>
    </row>
    <row r="99" spans="1:7" ht="19.5" customHeight="1" x14ac:dyDescent="0.3">
      <c r="A99" s="6" t="str">
        <f>CONCATENATE(CONCENTRADO!$B99,CONCENTRADO!$C99,CONCENTRADO!$D99,CONCENTRADO!$E99)</f>
        <v>GAF0050049</v>
      </c>
      <c r="B99" s="6" t="s">
        <v>7</v>
      </c>
      <c r="C99" s="6" t="s">
        <v>12</v>
      </c>
      <c r="D99" s="7" t="s">
        <v>13</v>
      </c>
      <c r="E99" s="7" t="s">
        <v>283</v>
      </c>
      <c r="F99" s="6" t="s">
        <v>284</v>
      </c>
      <c r="G99" s="6" t="s">
        <v>3032</v>
      </c>
    </row>
    <row r="100" spans="1:7" ht="19.5" customHeight="1" x14ac:dyDescent="0.3">
      <c r="A100" s="6" t="str">
        <f>CONCATENATE(CONCENTRADO!$B100,CONCENTRADO!$C100,CONCENTRADO!$D100,CONCENTRADO!$E100)</f>
        <v>GAF0050050</v>
      </c>
      <c r="B100" s="6" t="s">
        <v>7</v>
      </c>
      <c r="C100" s="6" t="s">
        <v>12</v>
      </c>
      <c r="D100" s="7" t="s">
        <v>13</v>
      </c>
      <c r="E100" s="7" t="s">
        <v>285</v>
      </c>
      <c r="F100" s="6" t="s">
        <v>286</v>
      </c>
      <c r="G100" s="6" t="s">
        <v>3032</v>
      </c>
    </row>
    <row r="101" spans="1:7" ht="19.5" customHeight="1" x14ac:dyDescent="0.3">
      <c r="A101" s="6" t="str">
        <f>CONCATENATE(CONCENTRADO!$B101,CONCENTRADO!$C101,CONCENTRADO!$D101,CONCENTRADO!$E101)</f>
        <v>GAF0050051</v>
      </c>
      <c r="B101" s="6" t="s">
        <v>7</v>
      </c>
      <c r="C101" s="6" t="s">
        <v>12</v>
      </c>
      <c r="D101" s="7" t="s">
        <v>13</v>
      </c>
      <c r="E101" s="7" t="s">
        <v>287</v>
      </c>
      <c r="F101" s="6" t="s">
        <v>288</v>
      </c>
      <c r="G101" s="6" t="s">
        <v>3032</v>
      </c>
    </row>
    <row r="102" spans="1:7" ht="19.5" customHeight="1" x14ac:dyDescent="0.3">
      <c r="A102" s="6" t="str">
        <f>CONCATENATE(CONCENTRADO!$B102,CONCENTRADO!$C102,CONCENTRADO!$D102,CONCENTRADO!$E102)</f>
        <v>GAF0050052</v>
      </c>
      <c r="B102" s="6" t="s">
        <v>7</v>
      </c>
      <c r="C102" s="6" t="s">
        <v>12</v>
      </c>
      <c r="D102" s="7" t="s">
        <v>13</v>
      </c>
      <c r="E102" s="7" t="s">
        <v>289</v>
      </c>
      <c r="F102" s="6" t="s">
        <v>290</v>
      </c>
      <c r="G102" s="6" t="s">
        <v>3032</v>
      </c>
    </row>
    <row r="103" spans="1:7" ht="19.5" customHeight="1" x14ac:dyDescent="0.3">
      <c r="A103" s="6" t="str">
        <f>CONCATENATE(CONCENTRADO!$B103,CONCENTRADO!$C103,CONCENTRADO!$D103,CONCENTRADO!$E103)</f>
        <v>GAF0050053</v>
      </c>
      <c r="B103" s="6" t="s">
        <v>7</v>
      </c>
      <c r="C103" s="6" t="s">
        <v>12</v>
      </c>
      <c r="D103" s="7" t="s">
        <v>13</v>
      </c>
      <c r="E103" s="7" t="s">
        <v>291</v>
      </c>
      <c r="F103" s="6" t="s">
        <v>292</v>
      </c>
      <c r="G103" s="6" t="s">
        <v>3032</v>
      </c>
    </row>
    <row r="104" spans="1:7" ht="19.5" customHeight="1" x14ac:dyDescent="0.3">
      <c r="A104" s="6" t="str">
        <f>CONCATENATE(CONCENTRADO!$B104,CONCENTRADO!$C104,CONCENTRADO!$D104,CONCENTRADO!$E104)</f>
        <v>GCN0080049</v>
      </c>
      <c r="B104" s="6" t="s">
        <v>7</v>
      </c>
      <c r="C104" s="6" t="s">
        <v>8</v>
      </c>
      <c r="D104" s="7" t="s">
        <v>14</v>
      </c>
      <c r="E104" s="7" t="s">
        <v>283</v>
      </c>
      <c r="F104" s="6" t="s">
        <v>293</v>
      </c>
      <c r="G104" s="6" t="s">
        <v>3032</v>
      </c>
    </row>
    <row r="105" spans="1:7" ht="19.5" customHeight="1" x14ac:dyDescent="0.3">
      <c r="A105" s="6" t="str">
        <f>CONCATENATE(CONCENTRADO!$B105,CONCENTRADO!$C105,CONCENTRADO!$D105,CONCENTRADO!$E105)</f>
        <v>GCN0070050</v>
      </c>
      <c r="B105" s="6" t="s">
        <v>7</v>
      </c>
      <c r="C105" s="6" t="s">
        <v>8</v>
      </c>
      <c r="D105" s="7" t="s">
        <v>9</v>
      </c>
      <c r="E105" s="7" t="s">
        <v>285</v>
      </c>
      <c r="F105" s="6" t="s">
        <v>294</v>
      </c>
      <c r="G105" s="6" t="s">
        <v>3032</v>
      </c>
    </row>
    <row r="106" spans="1:7" ht="19.5" customHeight="1" x14ac:dyDescent="0.3">
      <c r="A106" s="6" t="str">
        <f>CONCATENATE(CONCENTRADO!$B106,CONCENTRADO!$C106,CONCENTRADO!$D106,CONCENTRADO!$E106)</f>
        <v>GCN0070051</v>
      </c>
      <c r="B106" s="6" t="s">
        <v>7</v>
      </c>
      <c r="C106" s="6" t="s">
        <v>8</v>
      </c>
      <c r="D106" s="7" t="s">
        <v>9</v>
      </c>
      <c r="E106" s="7" t="s">
        <v>287</v>
      </c>
      <c r="F106" s="6" t="s">
        <v>295</v>
      </c>
      <c r="G106" s="6" t="s">
        <v>3032</v>
      </c>
    </row>
    <row r="107" spans="1:7" ht="19.5" customHeight="1" x14ac:dyDescent="0.3">
      <c r="A107" s="6" t="str">
        <f>CONCATENATE(CONCENTRADO!$B107,CONCENTRADO!$C107,CONCENTRADO!$D107,CONCENTRADO!$E107)</f>
        <v>GCN0070052</v>
      </c>
      <c r="B107" s="6" t="s">
        <v>7</v>
      </c>
      <c r="C107" s="6" t="s">
        <v>8</v>
      </c>
      <c r="D107" s="7" t="s">
        <v>9</v>
      </c>
      <c r="E107" s="7" t="s">
        <v>289</v>
      </c>
      <c r="F107" s="6" t="s">
        <v>296</v>
      </c>
      <c r="G107" s="6" t="s">
        <v>3032</v>
      </c>
    </row>
    <row r="108" spans="1:7" ht="19.5" customHeight="1" x14ac:dyDescent="0.3">
      <c r="A108" s="6" t="str">
        <f>CONCATENATE(CONCENTRADO!$B108,CONCENTRADO!$C108,CONCENTRADO!$D108,CONCENTRADO!$E108)</f>
        <v>GCN0070053</v>
      </c>
      <c r="B108" s="6" t="s">
        <v>7</v>
      </c>
      <c r="C108" s="6" t="s">
        <v>8</v>
      </c>
      <c r="D108" s="7" t="s">
        <v>9</v>
      </c>
      <c r="E108" s="7" t="s">
        <v>291</v>
      </c>
      <c r="F108" s="6" t="s">
        <v>297</v>
      </c>
      <c r="G108" s="6" t="s">
        <v>3032</v>
      </c>
    </row>
    <row r="109" spans="1:7" ht="19.5" customHeight="1" x14ac:dyDescent="0.3">
      <c r="A109" s="6" t="str">
        <f>CONCATENATE(CONCENTRADO!$B109,CONCENTRADO!$C109,CONCENTRADO!$D109,CONCENTRADO!$E109)</f>
        <v>GCN0070054</v>
      </c>
      <c r="B109" s="6" t="s">
        <v>7</v>
      </c>
      <c r="C109" s="6" t="s">
        <v>8</v>
      </c>
      <c r="D109" s="7" t="s">
        <v>9</v>
      </c>
      <c r="E109" s="7" t="s">
        <v>298</v>
      </c>
      <c r="F109" s="6" t="s">
        <v>299</v>
      </c>
      <c r="G109" s="6" t="s">
        <v>3032</v>
      </c>
    </row>
    <row r="110" spans="1:7" ht="19.5" customHeight="1" x14ac:dyDescent="0.3">
      <c r="A110" s="6" t="str">
        <f>CONCATENATE(CONCENTRADO!$B110,CONCENTRADO!$C110,CONCENTRADO!$D110,CONCENTRADO!$E110)</f>
        <v>GCN0070055</v>
      </c>
      <c r="B110" s="6" t="s">
        <v>7</v>
      </c>
      <c r="C110" s="6" t="s">
        <v>8</v>
      </c>
      <c r="D110" s="7" t="s">
        <v>9</v>
      </c>
      <c r="E110" s="7" t="s">
        <v>300</v>
      </c>
      <c r="F110" s="6" t="s">
        <v>301</v>
      </c>
      <c r="G110" s="6" t="s">
        <v>3032</v>
      </c>
    </row>
    <row r="111" spans="1:7" ht="19.5" customHeight="1" x14ac:dyDescent="0.3">
      <c r="A111" s="6" t="str">
        <f>CONCATENATE(CONCENTRADO!$B111,CONCENTRADO!$C111,CONCENTRADO!$D111,CONCENTRADO!$E111)</f>
        <v>GCN0070056</v>
      </c>
      <c r="B111" s="6" t="s">
        <v>7</v>
      </c>
      <c r="C111" s="6" t="s">
        <v>8</v>
      </c>
      <c r="D111" s="7" t="s">
        <v>9</v>
      </c>
      <c r="E111" s="7" t="s">
        <v>302</v>
      </c>
      <c r="F111" s="6" t="s">
        <v>303</v>
      </c>
      <c r="G111" s="6" t="s">
        <v>3032</v>
      </c>
    </row>
    <row r="112" spans="1:7" ht="19.5" customHeight="1" x14ac:dyDescent="0.3">
      <c r="A112" s="6" t="str">
        <f>CONCATENATE(CONCENTRADO!$B112,CONCENTRADO!$C112,CONCENTRADO!$D112,CONCENTRADO!$E112)</f>
        <v>GCN0070057</v>
      </c>
      <c r="B112" s="6" t="s">
        <v>7</v>
      </c>
      <c r="C112" s="6" t="s">
        <v>8</v>
      </c>
      <c r="D112" s="7" t="s">
        <v>9</v>
      </c>
      <c r="E112" s="7" t="s">
        <v>304</v>
      </c>
      <c r="F112" s="6" t="s">
        <v>305</v>
      </c>
      <c r="G112" s="6" t="s">
        <v>3032</v>
      </c>
    </row>
    <row r="113" spans="1:7" ht="19.5" customHeight="1" x14ac:dyDescent="0.3">
      <c r="A113" s="6" t="str">
        <f>CONCATENATE(CONCENTRADO!$B113,CONCENTRADO!$C113,CONCENTRADO!$D113,CONCENTRADO!$E113)</f>
        <v>GCN0070058</v>
      </c>
      <c r="B113" s="6" t="s">
        <v>7</v>
      </c>
      <c r="C113" s="6" t="s">
        <v>8</v>
      </c>
      <c r="D113" s="7" t="s">
        <v>9</v>
      </c>
      <c r="E113" s="7" t="s">
        <v>306</v>
      </c>
      <c r="F113" s="6" t="s">
        <v>307</v>
      </c>
      <c r="G113" s="6" t="s">
        <v>3032</v>
      </c>
    </row>
    <row r="114" spans="1:7" ht="19.5" customHeight="1" x14ac:dyDescent="0.3">
      <c r="A114" s="6" t="str">
        <f>CONCATENATE(CONCENTRADO!$B114,CONCENTRADO!$C114,CONCENTRADO!$D114,CONCENTRADO!$E114)</f>
        <v>GCN0070059</v>
      </c>
      <c r="B114" s="6" t="s">
        <v>7</v>
      </c>
      <c r="C114" s="6" t="s">
        <v>8</v>
      </c>
      <c r="D114" s="7" t="s">
        <v>9</v>
      </c>
      <c r="E114" s="7" t="s">
        <v>308</v>
      </c>
      <c r="F114" s="6" t="s">
        <v>309</v>
      </c>
      <c r="G114" s="6" t="s">
        <v>3032</v>
      </c>
    </row>
    <row r="115" spans="1:7" ht="19.5" customHeight="1" x14ac:dyDescent="0.3">
      <c r="A115" s="6" t="str">
        <f>CONCATENATE(CONCENTRADO!$B115,CONCENTRADO!$C115,CONCENTRADO!$D115,CONCENTRADO!$E115)</f>
        <v>GCN0070060</v>
      </c>
      <c r="B115" s="6" t="s">
        <v>7</v>
      </c>
      <c r="C115" s="6" t="s">
        <v>8</v>
      </c>
      <c r="D115" s="7" t="s">
        <v>9</v>
      </c>
      <c r="E115" s="7" t="s">
        <v>310</v>
      </c>
      <c r="F115" s="6" t="s">
        <v>311</v>
      </c>
      <c r="G115" s="6" t="s">
        <v>3032</v>
      </c>
    </row>
    <row r="116" spans="1:7" ht="19.5" customHeight="1" x14ac:dyDescent="0.3">
      <c r="A116" s="6" t="str">
        <f>CONCATENATE(CONCENTRADO!$B116,CONCENTRADO!$C116,CONCENTRADO!$D116,CONCENTRADO!$E116)</f>
        <v>GCN0070061</v>
      </c>
      <c r="B116" s="6" t="s">
        <v>7</v>
      </c>
      <c r="C116" s="6" t="s">
        <v>8</v>
      </c>
      <c r="D116" s="7" t="s">
        <v>9</v>
      </c>
      <c r="E116" s="7" t="s">
        <v>312</v>
      </c>
      <c r="F116" s="6" t="s">
        <v>313</v>
      </c>
      <c r="G116" s="6" t="s">
        <v>3032</v>
      </c>
    </row>
    <row r="117" spans="1:7" ht="19.5" customHeight="1" x14ac:dyDescent="0.3">
      <c r="A117" s="6" t="str">
        <f>CONCATENATE(CONCENTRADO!$B117,CONCENTRADO!$C117,CONCENTRADO!$D117,CONCENTRADO!$E117)</f>
        <v>GCN0070062</v>
      </c>
      <c r="B117" s="6" t="s">
        <v>7</v>
      </c>
      <c r="C117" s="6" t="s">
        <v>8</v>
      </c>
      <c r="D117" s="7" t="s">
        <v>9</v>
      </c>
      <c r="E117" s="7" t="s">
        <v>314</v>
      </c>
      <c r="F117" s="6" t="s">
        <v>315</v>
      </c>
      <c r="G117" s="6" t="s">
        <v>3032</v>
      </c>
    </row>
    <row r="118" spans="1:7" ht="19.5" customHeight="1" x14ac:dyDescent="0.3">
      <c r="A118" s="6" t="str">
        <f>CONCATENATE(CONCENTRADO!$B118,CONCENTRADO!$C118,CONCENTRADO!$D118,CONCENTRADO!$E118)</f>
        <v>GCN0070063</v>
      </c>
      <c r="B118" s="6" t="s">
        <v>7</v>
      </c>
      <c r="C118" s="6" t="s">
        <v>8</v>
      </c>
      <c r="D118" s="7" t="s">
        <v>9</v>
      </c>
      <c r="E118" s="7" t="s">
        <v>316</v>
      </c>
      <c r="F118" s="6" t="s">
        <v>317</v>
      </c>
      <c r="G118" s="6" t="s">
        <v>3032</v>
      </c>
    </row>
    <row r="119" spans="1:7" ht="19.5" customHeight="1" x14ac:dyDescent="0.3">
      <c r="A119" s="6" t="str">
        <f>CONCATENATE(CONCENTRADO!$B119,CONCENTRADO!$C119,CONCENTRADO!$D119,CONCENTRADO!$E119)</f>
        <v>GCN0070064</v>
      </c>
      <c r="B119" s="6" t="s">
        <v>7</v>
      </c>
      <c r="C119" s="6" t="s">
        <v>8</v>
      </c>
      <c r="D119" s="7" t="s">
        <v>9</v>
      </c>
      <c r="E119" s="7" t="s">
        <v>318</v>
      </c>
      <c r="F119" s="6" t="s">
        <v>319</v>
      </c>
      <c r="G119" s="6" t="s">
        <v>3032</v>
      </c>
    </row>
    <row r="120" spans="1:7" ht="19.5" customHeight="1" x14ac:dyDescent="0.3">
      <c r="A120" s="6" t="str">
        <f>CONCATENATE(CONCENTRADO!$B120,CONCENTRADO!$C120,CONCENTRADO!$D120,CONCENTRADO!$E120)</f>
        <v>GCN0070065</v>
      </c>
      <c r="B120" s="6" t="s">
        <v>7</v>
      </c>
      <c r="C120" s="6" t="s">
        <v>8</v>
      </c>
      <c r="D120" s="7" t="s">
        <v>9</v>
      </c>
      <c r="E120" s="7" t="s">
        <v>320</v>
      </c>
      <c r="F120" s="6" t="s">
        <v>321</v>
      </c>
      <c r="G120" s="6" t="s">
        <v>3032</v>
      </c>
    </row>
    <row r="121" spans="1:7" ht="19.5" customHeight="1" x14ac:dyDescent="0.3">
      <c r="A121" s="6" t="str">
        <f>CONCATENATE(CONCENTRADO!$B121,CONCENTRADO!$C121,CONCENTRADO!$D121,CONCENTRADO!$E121)</f>
        <v>GCN0070066</v>
      </c>
      <c r="B121" s="6" t="s">
        <v>7</v>
      </c>
      <c r="C121" s="6" t="s">
        <v>8</v>
      </c>
      <c r="D121" s="7" t="s">
        <v>9</v>
      </c>
      <c r="E121" s="7" t="s">
        <v>322</v>
      </c>
      <c r="F121" s="6" t="s">
        <v>323</v>
      </c>
      <c r="G121" s="6" t="s">
        <v>3032</v>
      </c>
    </row>
    <row r="122" spans="1:7" ht="19.5" customHeight="1" x14ac:dyDescent="0.3">
      <c r="A122" s="6" t="str">
        <f>CONCATENATE(CONCENTRADO!$B122,CONCENTRADO!$C122,CONCENTRADO!$D122,CONCENTRADO!$E122)</f>
        <v>GCN0070067</v>
      </c>
      <c r="B122" s="6" t="s">
        <v>7</v>
      </c>
      <c r="C122" s="6" t="s">
        <v>8</v>
      </c>
      <c r="D122" s="7" t="s">
        <v>9</v>
      </c>
      <c r="E122" s="7" t="s">
        <v>324</v>
      </c>
      <c r="F122" s="6" t="s">
        <v>325</v>
      </c>
      <c r="G122" s="6" t="s">
        <v>3032</v>
      </c>
    </row>
    <row r="123" spans="1:7" ht="19.5" customHeight="1" x14ac:dyDescent="0.3">
      <c r="A123" s="6" t="str">
        <f>CONCATENATE(CONCENTRADO!$B123,CONCENTRADO!$C123,CONCENTRADO!$D123,CONCENTRADO!$E123)</f>
        <v>GCN0070068</v>
      </c>
      <c r="B123" s="6" t="s">
        <v>7</v>
      </c>
      <c r="C123" s="6" t="s">
        <v>8</v>
      </c>
      <c r="D123" s="7" t="s">
        <v>9</v>
      </c>
      <c r="E123" s="7" t="s">
        <v>326</v>
      </c>
      <c r="F123" s="6" t="s">
        <v>327</v>
      </c>
      <c r="G123" s="6" t="s">
        <v>3032</v>
      </c>
    </row>
    <row r="124" spans="1:7" ht="19.5" customHeight="1" x14ac:dyDescent="0.3">
      <c r="A124" s="6" t="str">
        <f>CONCATENATE(CONCENTRADO!$B124,CONCENTRADO!$C124,CONCENTRADO!$D124,CONCENTRADO!$E124)</f>
        <v>GCN0070069</v>
      </c>
      <c r="B124" s="6" t="s">
        <v>7</v>
      </c>
      <c r="C124" s="6" t="s">
        <v>8</v>
      </c>
      <c r="D124" s="7" t="s">
        <v>9</v>
      </c>
      <c r="E124" s="7" t="s">
        <v>328</v>
      </c>
      <c r="F124" s="6" t="s">
        <v>329</v>
      </c>
      <c r="G124" s="6" t="s">
        <v>3032</v>
      </c>
    </row>
    <row r="125" spans="1:7" ht="19.5" customHeight="1" x14ac:dyDescent="0.3">
      <c r="A125" s="6" t="str">
        <f>CONCATENATE(CONCENTRADO!$B125,CONCENTRADO!$C125,CONCENTRADO!$D125,CONCENTRADO!$E125)</f>
        <v>GCN0070070</v>
      </c>
      <c r="B125" s="6" t="s">
        <v>7</v>
      </c>
      <c r="C125" s="6" t="s">
        <v>8</v>
      </c>
      <c r="D125" s="7" t="s">
        <v>9</v>
      </c>
      <c r="E125" s="7" t="s">
        <v>330</v>
      </c>
      <c r="F125" s="6" t="s">
        <v>331</v>
      </c>
      <c r="G125" s="6" t="s">
        <v>3032</v>
      </c>
    </row>
    <row r="126" spans="1:7" ht="19.5" customHeight="1" x14ac:dyDescent="0.3">
      <c r="A126" s="6" t="str">
        <f>CONCATENATE(CONCENTRADO!$B126,CONCENTRADO!$C126,CONCENTRADO!$D126,CONCENTRADO!$E126)</f>
        <v>GCN0070071</v>
      </c>
      <c r="B126" s="6" t="s">
        <v>7</v>
      </c>
      <c r="C126" s="6" t="s">
        <v>8</v>
      </c>
      <c r="D126" s="7" t="s">
        <v>9</v>
      </c>
      <c r="E126" s="7" t="s">
        <v>332</v>
      </c>
      <c r="F126" s="6" t="s">
        <v>333</v>
      </c>
      <c r="G126" s="6" t="s">
        <v>3032</v>
      </c>
    </row>
    <row r="127" spans="1:7" ht="19.5" customHeight="1" x14ac:dyDescent="0.3">
      <c r="A127" s="6" t="str">
        <f>CONCATENATE(CONCENTRADO!$B127,CONCENTRADO!$C127,CONCENTRADO!$D127,CONCENTRADO!$E127)</f>
        <v>GCN0070072</v>
      </c>
      <c r="B127" s="6" t="s">
        <v>7</v>
      </c>
      <c r="C127" s="6" t="s">
        <v>8</v>
      </c>
      <c r="D127" s="7" t="s">
        <v>9</v>
      </c>
      <c r="E127" s="7" t="s">
        <v>334</v>
      </c>
      <c r="F127" s="6" t="s">
        <v>335</v>
      </c>
      <c r="G127" s="6" t="s">
        <v>3032</v>
      </c>
    </row>
    <row r="128" spans="1:7" ht="19.5" customHeight="1" x14ac:dyDescent="0.3">
      <c r="A128" s="6" t="str">
        <f>CONCATENATE(CONCENTRADO!$B128,CONCENTRADO!$C128,CONCENTRADO!$D128,CONCENTRADO!$E128)</f>
        <v>GCN0070073</v>
      </c>
      <c r="B128" s="6" t="s">
        <v>7</v>
      </c>
      <c r="C128" s="6" t="s">
        <v>8</v>
      </c>
      <c r="D128" s="7" t="s">
        <v>9</v>
      </c>
      <c r="E128" s="7" t="s">
        <v>336</v>
      </c>
      <c r="F128" s="6" t="s">
        <v>337</v>
      </c>
      <c r="G128" s="6" t="s">
        <v>3032</v>
      </c>
    </row>
    <row r="129" spans="1:7" ht="19.5" customHeight="1" x14ac:dyDescent="0.3">
      <c r="A129" s="6" t="str">
        <f>CONCATENATE(CONCENTRADO!$B129,CONCENTRADO!$C129,CONCENTRADO!$D129,CONCENTRADO!$E129)</f>
        <v>GCN0070074</v>
      </c>
      <c r="B129" s="6" t="s">
        <v>7</v>
      </c>
      <c r="C129" s="6" t="s">
        <v>8</v>
      </c>
      <c r="D129" s="7" t="s">
        <v>9</v>
      </c>
      <c r="E129" s="7" t="s">
        <v>338</v>
      </c>
      <c r="F129" s="6" t="s">
        <v>339</v>
      </c>
      <c r="G129" s="6" t="s">
        <v>3032</v>
      </c>
    </row>
    <row r="130" spans="1:7" ht="19.5" customHeight="1" x14ac:dyDescent="0.3">
      <c r="A130" s="6" t="str">
        <f>CONCATENATE(CONCENTRADO!$B130,CONCENTRADO!$C130,CONCENTRADO!$D130,CONCENTRADO!$E130)</f>
        <v>GCN0070075</v>
      </c>
      <c r="B130" s="6" t="s">
        <v>7</v>
      </c>
      <c r="C130" s="6" t="s">
        <v>8</v>
      </c>
      <c r="D130" s="7" t="s">
        <v>9</v>
      </c>
      <c r="E130" s="7" t="s">
        <v>340</v>
      </c>
      <c r="F130" s="6" t="s">
        <v>341</v>
      </c>
      <c r="G130" s="6" t="s">
        <v>3032</v>
      </c>
    </row>
    <row r="131" spans="1:7" ht="19.5" customHeight="1" x14ac:dyDescent="0.3">
      <c r="A131" s="6" t="str">
        <f>CONCATENATE(CONCENTRADO!$B131,CONCENTRADO!$C131,CONCENTRADO!$D131,CONCENTRADO!$E131)</f>
        <v>GCN0070076</v>
      </c>
      <c r="B131" s="6" t="s">
        <v>7</v>
      </c>
      <c r="C131" s="6" t="s">
        <v>8</v>
      </c>
      <c r="D131" s="7" t="s">
        <v>9</v>
      </c>
      <c r="E131" s="7" t="s">
        <v>342</v>
      </c>
      <c r="F131" s="6" t="s">
        <v>343</v>
      </c>
      <c r="G131" s="6" t="s">
        <v>3032</v>
      </c>
    </row>
    <row r="132" spans="1:7" ht="19.5" customHeight="1" x14ac:dyDescent="0.3">
      <c r="A132" s="6" t="str">
        <f>CONCATENATE(CONCENTRADO!$B132,CONCENTRADO!$C132,CONCENTRADO!$D132,CONCENTRADO!$E132)</f>
        <v>GCN0070077</v>
      </c>
      <c r="B132" s="6" t="s">
        <v>7</v>
      </c>
      <c r="C132" s="6" t="s">
        <v>8</v>
      </c>
      <c r="D132" s="7" t="s">
        <v>9</v>
      </c>
      <c r="E132" s="7" t="s">
        <v>344</v>
      </c>
      <c r="F132" s="6" t="s">
        <v>345</v>
      </c>
      <c r="G132" s="6" t="s">
        <v>3032</v>
      </c>
    </row>
    <row r="133" spans="1:7" ht="19.5" customHeight="1" x14ac:dyDescent="0.3">
      <c r="A133" s="6" t="str">
        <f>CONCATENATE(CONCENTRADO!$B133,CONCENTRADO!$C133,CONCENTRADO!$D133,CONCENTRADO!$E133)</f>
        <v>GCN0070078</v>
      </c>
      <c r="B133" s="6" t="s">
        <v>7</v>
      </c>
      <c r="C133" s="6" t="s">
        <v>8</v>
      </c>
      <c r="D133" s="7" t="s">
        <v>9</v>
      </c>
      <c r="E133" s="7" t="s">
        <v>346</v>
      </c>
      <c r="F133" s="6" t="s">
        <v>294</v>
      </c>
      <c r="G133" s="6" t="s">
        <v>3032</v>
      </c>
    </row>
    <row r="134" spans="1:7" ht="19.5" customHeight="1" x14ac:dyDescent="0.3">
      <c r="A134" s="6" t="str">
        <f>CONCATENATE(CONCENTRADO!$B134,CONCENTRADO!$C134,CONCENTRADO!$D134,CONCENTRADO!$E134)</f>
        <v>GCN0070079</v>
      </c>
      <c r="B134" s="6" t="s">
        <v>7</v>
      </c>
      <c r="C134" s="6" t="s">
        <v>8</v>
      </c>
      <c r="D134" s="7" t="s">
        <v>9</v>
      </c>
      <c r="E134" s="7" t="s">
        <v>347</v>
      </c>
      <c r="F134" s="6" t="s">
        <v>348</v>
      </c>
      <c r="G134" s="6" t="s">
        <v>3032</v>
      </c>
    </row>
    <row r="135" spans="1:7" ht="19.5" customHeight="1" x14ac:dyDescent="0.3">
      <c r="A135" s="6" t="str">
        <f>CONCATENATE(CONCENTRADO!$B135,CONCENTRADO!$C135,CONCENTRADO!$D135,CONCENTRADO!$E135)</f>
        <v>GCN0070080</v>
      </c>
      <c r="B135" s="6" t="s">
        <v>7</v>
      </c>
      <c r="C135" s="6" t="s">
        <v>8</v>
      </c>
      <c r="D135" s="7" t="s">
        <v>9</v>
      </c>
      <c r="E135" s="7" t="s">
        <v>349</v>
      </c>
      <c r="F135" s="6" t="s">
        <v>350</v>
      </c>
      <c r="G135" s="6" t="s">
        <v>3032</v>
      </c>
    </row>
    <row r="136" spans="1:7" ht="19.5" customHeight="1" x14ac:dyDescent="0.3">
      <c r="A136" s="6" t="str">
        <f>CONCATENATE(CONCENTRADO!$B136,CONCENTRADO!$C136,CONCENTRADO!$D136,CONCENTRADO!$E136)</f>
        <v>GCN0070081</v>
      </c>
      <c r="B136" s="6" t="s">
        <v>7</v>
      </c>
      <c r="C136" s="6" t="s">
        <v>8</v>
      </c>
      <c r="D136" s="7" t="s">
        <v>9</v>
      </c>
      <c r="E136" s="7" t="s">
        <v>351</v>
      </c>
      <c r="F136" s="6" t="s">
        <v>352</v>
      </c>
      <c r="G136" s="6" t="s">
        <v>3032</v>
      </c>
    </row>
    <row r="137" spans="1:7" ht="19.5" customHeight="1" x14ac:dyDescent="0.3">
      <c r="A137" s="6" t="str">
        <f>CONCATENATE(CONCENTRADO!$B137,CONCENTRADO!$C137,CONCENTRADO!$D137,CONCENTRADO!$E137)</f>
        <v>GCN0070082</v>
      </c>
      <c r="B137" s="6" t="s">
        <v>7</v>
      </c>
      <c r="C137" s="6" t="s">
        <v>8</v>
      </c>
      <c r="D137" s="7" t="s">
        <v>9</v>
      </c>
      <c r="E137" s="7" t="s">
        <v>353</v>
      </c>
      <c r="F137" s="6" t="s">
        <v>354</v>
      </c>
      <c r="G137" s="6" t="s">
        <v>3032</v>
      </c>
    </row>
    <row r="138" spans="1:7" ht="19.5" customHeight="1" x14ac:dyDescent="0.3">
      <c r="A138" s="6" t="str">
        <f>CONCATENATE(CONCENTRADO!$B138,CONCENTRADO!$C138,CONCENTRADO!$D138,CONCENTRADO!$E138)</f>
        <v>GCN0070083</v>
      </c>
      <c r="B138" s="6" t="s">
        <v>7</v>
      </c>
      <c r="C138" s="6" t="s">
        <v>8</v>
      </c>
      <c r="D138" s="7" t="s">
        <v>9</v>
      </c>
      <c r="E138" s="7" t="s">
        <v>355</v>
      </c>
      <c r="F138" s="6" t="s">
        <v>356</v>
      </c>
      <c r="G138" s="6" t="s">
        <v>3032</v>
      </c>
    </row>
    <row r="139" spans="1:7" ht="19.5" customHeight="1" x14ac:dyDescent="0.3">
      <c r="A139" s="6" t="str">
        <f>CONCATENATE(CONCENTRADO!$B139,CONCENTRADO!$C139,CONCENTRADO!$D139,CONCENTRADO!$E139)</f>
        <v>GCN0070084</v>
      </c>
      <c r="B139" s="6" t="s">
        <v>7</v>
      </c>
      <c r="C139" s="6" t="s">
        <v>8</v>
      </c>
      <c r="D139" s="7" t="s">
        <v>9</v>
      </c>
      <c r="E139" s="7" t="s">
        <v>357</v>
      </c>
      <c r="F139" s="6" t="s">
        <v>358</v>
      </c>
      <c r="G139" s="6" t="s">
        <v>3032</v>
      </c>
    </row>
    <row r="140" spans="1:7" ht="19.5" customHeight="1" x14ac:dyDescent="0.3">
      <c r="A140" s="6" t="str">
        <f>CONCATENATE(CONCENTRADO!$B140,CONCENTRADO!$C140,CONCENTRADO!$D140,CONCENTRADO!$E140)</f>
        <v>GCN0070085</v>
      </c>
      <c r="B140" s="6" t="s">
        <v>7</v>
      </c>
      <c r="C140" s="6" t="s">
        <v>8</v>
      </c>
      <c r="D140" s="7" t="s">
        <v>9</v>
      </c>
      <c r="E140" s="7" t="s">
        <v>359</v>
      </c>
      <c r="F140" s="6" t="s">
        <v>360</v>
      </c>
      <c r="G140" s="6" t="s">
        <v>3032</v>
      </c>
    </row>
    <row r="141" spans="1:7" ht="19.5" customHeight="1" x14ac:dyDescent="0.3">
      <c r="A141" s="6" t="str">
        <f>CONCATENATE(CONCENTRADO!$B141,CONCENTRADO!$C141,CONCENTRADO!$D141,CONCENTRADO!$E141)</f>
        <v>GCN0070086</v>
      </c>
      <c r="B141" s="6" t="s">
        <v>7</v>
      </c>
      <c r="C141" s="6" t="s">
        <v>8</v>
      </c>
      <c r="D141" s="7" t="s">
        <v>9</v>
      </c>
      <c r="E141" s="7" t="s">
        <v>361</v>
      </c>
      <c r="F141" s="6" t="s">
        <v>362</v>
      </c>
      <c r="G141" s="6" t="s">
        <v>3032</v>
      </c>
    </row>
    <row r="142" spans="1:7" ht="19.5" customHeight="1" x14ac:dyDescent="0.3">
      <c r="A142" s="6" t="str">
        <f>CONCATENATE(CONCENTRADO!$B142,CONCENTRADO!$C142,CONCENTRADO!$D142,CONCENTRADO!$E142)</f>
        <v>GCN0070087</v>
      </c>
      <c r="B142" s="6" t="s">
        <v>7</v>
      </c>
      <c r="C142" s="6" t="s">
        <v>8</v>
      </c>
      <c r="D142" s="7" t="s">
        <v>9</v>
      </c>
      <c r="E142" s="7" t="s">
        <v>363</v>
      </c>
      <c r="F142" s="6" t="s">
        <v>364</v>
      </c>
      <c r="G142" s="6" t="s">
        <v>3032</v>
      </c>
    </row>
    <row r="143" spans="1:7" ht="19.5" customHeight="1" x14ac:dyDescent="0.3">
      <c r="A143" s="6" t="str">
        <f>CONCATENATE(CONCENTRADO!$B143,CONCENTRADO!$C143,CONCENTRADO!$D143,CONCENTRADO!$E143)</f>
        <v>GCN0070088</v>
      </c>
      <c r="B143" s="6" t="s">
        <v>7</v>
      </c>
      <c r="C143" s="6" t="s">
        <v>8</v>
      </c>
      <c r="D143" s="7" t="s">
        <v>9</v>
      </c>
      <c r="E143" s="7" t="s">
        <v>365</v>
      </c>
      <c r="F143" s="6" t="s">
        <v>366</v>
      </c>
      <c r="G143" s="6" t="s">
        <v>3032</v>
      </c>
    </row>
    <row r="144" spans="1:7" ht="19.5" customHeight="1" x14ac:dyDescent="0.3">
      <c r="A144" s="6" t="str">
        <f>CONCATENATE(CONCENTRADO!$B144,CONCENTRADO!$C144,CONCENTRADO!$D144,CONCENTRADO!$E144)</f>
        <v>GCN0070089</v>
      </c>
      <c r="B144" s="6" t="s">
        <v>7</v>
      </c>
      <c r="C144" s="6" t="s">
        <v>8</v>
      </c>
      <c r="D144" s="7" t="s">
        <v>9</v>
      </c>
      <c r="E144" s="7" t="s">
        <v>367</v>
      </c>
      <c r="F144" s="6" t="s">
        <v>368</v>
      </c>
      <c r="G144" s="6" t="s">
        <v>3032</v>
      </c>
    </row>
    <row r="145" spans="1:7" ht="19.5" customHeight="1" x14ac:dyDescent="0.3">
      <c r="A145" s="6" t="str">
        <f>CONCATENATE(CONCENTRADO!$B145,CONCENTRADO!$C145,CONCENTRADO!$D145,CONCENTRADO!$E145)</f>
        <v>GHR0190001</v>
      </c>
      <c r="B145" s="6" t="s">
        <v>7</v>
      </c>
      <c r="C145" s="6" t="s">
        <v>369</v>
      </c>
      <c r="D145" s="7" t="s">
        <v>370</v>
      </c>
      <c r="E145" s="7" t="s">
        <v>10</v>
      </c>
      <c r="F145" s="6" t="s">
        <v>371</v>
      </c>
      <c r="G145" s="6" t="s">
        <v>3032</v>
      </c>
    </row>
    <row r="146" spans="1:7" ht="19.5" customHeight="1" x14ac:dyDescent="0.3">
      <c r="A146" s="6" t="str">
        <f>CONCATENATE(CONCENTRADO!$B1877,CONCENTRADO!$C1877,CONCENTRADO!$D1877,CONCENTRADO!$E1877)</f>
        <v>GHR0170027</v>
      </c>
      <c r="B146" s="6" t="s">
        <v>7</v>
      </c>
      <c r="C146" s="6" t="s">
        <v>369</v>
      </c>
      <c r="D146" s="7" t="s">
        <v>14</v>
      </c>
      <c r="E146" s="7" t="s">
        <v>10</v>
      </c>
      <c r="F146" s="6" t="s">
        <v>2681</v>
      </c>
      <c r="G146" s="6" t="s">
        <v>3032</v>
      </c>
    </row>
    <row r="147" spans="1:7" ht="19.5" customHeight="1" x14ac:dyDescent="0.3">
      <c r="A147" s="6" t="str">
        <f>CONCATENATE(CONCENTRADO!$B147,CONCENTRADO!$C147,CONCENTRADO!$D147,CONCENTRADO!$E147)</f>
        <v>GFL0120001</v>
      </c>
      <c r="B147" s="6" t="s">
        <v>7</v>
      </c>
      <c r="C147" s="6" t="s">
        <v>29</v>
      </c>
      <c r="D147" s="7" t="s">
        <v>30</v>
      </c>
      <c r="E147" s="7" t="s">
        <v>10</v>
      </c>
      <c r="F147" s="6" t="s">
        <v>374</v>
      </c>
      <c r="G147" s="6" t="s">
        <v>3032</v>
      </c>
    </row>
    <row r="148" spans="1:7" ht="19.5" customHeight="1" x14ac:dyDescent="0.3">
      <c r="A148" s="6" t="str">
        <f>CONCATENATE(CONCENTRADO!$B148,CONCENTRADO!$C148,CONCENTRADO!$D148,CONCENTRADO!$E148)</f>
        <v>GVV0130001</v>
      </c>
      <c r="B148" s="6" t="s">
        <v>7</v>
      </c>
      <c r="C148" s="6" t="s">
        <v>24</v>
      </c>
      <c r="D148" s="7" t="s">
        <v>25</v>
      </c>
      <c r="E148" s="7" t="s">
        <v>10</v>
      </c>
      <c r="F148" s="6" t="s">
        <v>375</v>
      </c>
      <c r="G148" s="6" t="s">
        <v>3032</v>
      </c>
    </row>
    <row r="149" spans="1:7" ht="19.5" customHeight="1" x14ac:dyDescent="0.3">
      <c r="A149" s="6" t="str">
        <f>CONCATENATE(CONCENTRADO!$B149,CONCENTRADO!$C149,CONCENTRADO!$D149,CONCENTRADO!$E149)</f>
        <v>GVV0080002</v>
      </c>
      <c r="B149" s="6" t="s">
        <v>7</v>
      </c>
      <c r="C149" s="6" t="s">
        <v>24</v>
      </c>
      <c r="D149" s="7" t="s">
        <v>14</v>
      </c>
      <c r="E149" s="7" t="s">
        <v>143</v>
      </c>
      <c r="F149" s="6" t="s">
        <v>376</v>
      </c>
      <c r="G149" s="6" t="s">
        <v>3032</v>
      </c>
    </row>
    <row r="150" spans="1:7" ht="19.5" customHeight="1" x14ac:dyDescent="0.3">
      <c r="A150" s="6" t="str">
        <f>CONCATENATE(CONCENTRADO!$B150,CONCENTRADO!$C150,CONCENTRADO!$D150,CONCENTRADO!$E150)</f>
        <v>GAF0060054</v>
      </c>
      <c r="B150" s="6" t="s">
        <v>7</v>
      </c>
      <c r="C150" s="6" t="s">
        <v>12</v>
      </c>
      <c r="D150" s="7" t="s">
        <v>15</v>
      </c>
      <c r="E150" s="7" t="s">
        <v>298</v>
      </c>
      <c r="F150" s="6" t="s">
        <v>377</v>
      </c>
      <c r="G150" s="6" t="s">
        <v>3032</v>
      </c>
    </row>
    <row r="151" spans="1:7" ht="19.5" customHeight="1" x14ac:dyDescent="0.3">
      <c r="A151" s="6" t="str">
        <f>CONCATENATE(CONCENTRADO!$B151,CONCENTRADO!$C151,CONCENTRADO!$D151,CONCENTRADO!$E151)</f>
        <v>GFL0120002</v>
      </c>
      <c r="B151" s="6" t="s">
        <v>7</v>
      </c>
      <c r="C151" s="6" t="s">
        <v>29</v>
      </c>
      <c r="D151" s="7" t="s">
        <v>30</v>
      </c>
      <c r="E151" s="7" t="s">
        <v>143</v>
      </c>
      <c r="F151" s="6" t="s">
        <v>378</v>
      </c>
      <c r="G151" s="6" t="s">
        <v>3032</v>
      </c>
    </row>
    <row r="152" spans="1:7" ht="19.5" customHeight="1" x14ac:dyDescent="0.3">
      <c r="A152" s="6" t="str">
        <f>CONCATENATE(CONCENTRADO!$B152,CONCENTRADO!$C152,CONCENTRADO!$D152,CONCENTRADO!$E152)</f>
        <v>GAF0060055</v>
      </c>
      <c r="B152" s="6" t="s">
        <v>7</v>
      </c>
      <c r="C152" s="6" t="s">
        <v>12</v>
      </c>
      <c r="D152" s="7" t="s">
        <v>15</v>
      </c>
      <c r="E152" s="7" t="s">
        <v>300</v>
      </c>
      <c r="F152" s="6" t="s">
        <v>379</v>
      </c>
      <c r="G152" s="6" t="s">
        <v>3032</v>
      </c>
    </row>
    <row r="153" spans="1:7" ht="19.5" customHeight="1" x14ac:dyDescent="0.3">
      <c r="A153" s="6" t="str">
        <f>CONCATENATE(CONCENTRADO!$B153,CONCENTRADO!$C153,CONCENTRADO!$D153,CONCENTRADO!$E153)</f>
        <v>GCN0070090</v>
      </c>
      <c r="B153" s="6" t="s">
        <v>7</v>
      </c>
      <c r="C153" s="6" t="s">
        <v>8</v>
      </c>
      <c r="D153" s="7" t="s">
        <v>9</v>
      </c>
      <c r="E153" s="7" t="s">
        <v>380</v>
      </c>
      <c r="F153" s="6" t="s">
        <v>381</v>
      </c>
      <c r="G153" s="6" t="s">
        <v>3032</v>
      </c>
    </row>
    <row r="154" spans="1:7" ht="19.5" customHeight="1" x14ac:dyDescent="0.3">
      <c r="A154" s="6" t="str">
        <f>CONCATENATE(CONCENTRADO!$B154,CONCENTRADO!$C154,CONCENTRADO!$D154,CONCENTRADO!$E154)</f>
        <v>GAF0060056</v>
      </c>
      <c r="B154" s="6" t="s">
        <v>7</v>
      </c>
      <c r="C154" s="6" t="s">
        <v>12</v>
      </c>
      <c r="D154" s="7" t="s">
        <v>15</v>
      </c>
      <c r="E154" s="7" t="s">
        <v>302</v>
      </c>
      <c r="F154" s="6" t="s">
        <v>382</v>
      </c>
      <c r="G154" s="6" t="s">
        <v>3032</v>
      </c>
    </row>
    <row r="155" spans="1:7" ht="19.5" customHeight="1" x14ac:dyDescent="0.3">
      <c r="A155" s="6" t="str">
        <f>CONCATENATE(CONCENTRADO!$B155,CONCENTRADO!$C155,CONCENTRADO!$D155,CONCENTRADO!$E155)</f>
        <v>GAF0060057</v>
      </c>
      <c r="B155" s="6" t="s">
        <v>7</v>
      </c>
      <c r="C155" s="6" t="s">
        <v>12</v>
      </c>
      <c r="D155" s="7" t="s">
        <v>15</v>
      </c>
      <c r="E155" s="7" t="s">
        <v>304</v>
      </c>
      <c r="F155" s="6" t="s">
        <v>383</v>
      </c>
      <c r="G155" s="6" t="s">
        <v>3032</v>
      </c>
    </row>
    <row r="156" spans="1:7" ht="19.5" customHeight="1" x14ac:dyDescent="0.3">
      <c r="A156" s="6" t="str">
        <f>CONCATENATE(CONCENTRADO!$B156,CONCENTRADO!$C156,CONCENTRADO!$D156,CONCENTRADO!$E156)</f>
        <v>GAF0060058</v>
      </c>
      <c r="B156" s="6" t="s">
        <v>7</v>
      </c>
      <c r="C156" s="6" t="s">
        <v>12</v>
      </c>
      <c r="D156" s="7" t="s">
        <v>15</v>
      </c>
      <c r="E156" s="7" t="s">
        <v>306</v>
      </c>
      <c r="F156" s="6" t="s">
        <v>384</v>
      </c>
      <c r="G156" s="6" t="s">
        <v>3032</v>
      </c>
    </row>
    <row r="157" spans="1:7" ht="19.5" customHeight="1" x14ac:dyDescent="0.3">
      <c r="A157" s="6" t="str">
        <f>CONCATENATE(CONCENTRADO!$B157,CONCENTRADO!$C157,CONCENTRADO!$D157,CONCENTRADO!$E157)</f>
        <v>GAF0060059</v>
      </c>
      <c r="B157" s="6" t="s">
        <v>7</v>
      </c>
      <c r="C157" s="6" t="s">
        <v>12</v>
      </c>
      <c r="D157" s="7" t="s">
        <v>15</v>
      </c>
      <c r="E157" s="7" t="s">
        <v>308</v>
      </c>
      <c r="F157" s="6" t="s">
        <v>385</v>
      </c>
      <c r="G157" s="6" t="s">
        <v>3032</v>
      </c>
    </row>
    <row r="158" spans="1:7" ht="19.5" customHeight="1" x14ac:dyDescent="0.3">
      <c r="A158" s="6" t="str">
        <f>CONCATENATE(CONCENTRADO!$B158,CONCENTRADO!$C158,CONCENTRADO!$D158,CONCENTRADO!$E158)</f>
        <v>GAF0060060</v>
      </c>
      <c r="B158" s="6" t="s">
        <v>7</v>
      </c>
      <c r="C158" s="6" t="s">
        <v>12</v>
      </c>
      <c r="D158" s="7" t="s">
        <v>15</v>
      </c>
      <c r="E158" s="7" t="s">
        <v>310</v>
      </c>
      <c r="F158" s="6" t="s">
        <v>386</v>
      </c>
      <c r="G158" s="6" t="s">
        <v>3032</v>
      </c>
    </row>
    <row r="159" spans="1:7" ht="19.5" customHeight="1" x14ac:dyDescent="0.3">
      <c r="A159" s="6" t="str">
        <f>CONCATENATE(CONCENTRADO!$B159,CONCENTRADO!$C159,CONCENTRADO!$D159,CONCENTRADO!$E159)</f>
        <v>GAF0060061</v>
      </c>
      <c r="B159" s="6" t="s">
        <v>7</v>
      </c>
      <c r="C159" s="6" t="s">
        <v>12</v>
      </c>
      <c r="D159" s="7" t="s">
        <v>15</v>
      </c>
      <c r="E159" s="7" t="s">
        <v>312</v>
      </c>
      <c r="F159" s="6" t="s">
        <v>387</v>
      </c>
      <c r="G159" s="6" t="s">
        <v>3032</v>
      </c>
    </row>
    <row r="160" spans="1:7" ht="19.5" customHeight="1" x14ac:dyDescent="0.3">
      <c r="A160" s="6" t="str">
        <f>CONCATENATE(CONCENTRADO!$B160,CONCENTRADO!$C160,CONCENTRADO!$D160,CONCENTRADO!$E160)</f>
        <v>GAF0060062</v>
      </c>
      <c r="B160" s="6" t="s">
        <v>7</v>
      </c>
      <c r="C160" s="6" t="s">
        <v>12</v>
      </c>
      <c r="D160" s="7" t="s">
        <v>15</v>
      </c>
      <c r="E160" s="7" t="s">
        <v>314</v>
      </c>
      <c r="F160" s="6" t="s">
        <v>388</v>
      </c>
      <c r="G160" s="6" t="s">
        <v>3032</v>
      </c>
    </row>
    <row r="161" spans="1:7" ht="19.5" customHeight="1" x14ac:dyDescent="0.3">
      <c r="A161" s="6" t="str">
        <f>CONCATENATE(CONCENTRADO!$B161,CONCENTRADO!$C161,CONCENTRADO!$D161,CONCENTRADO!$E161)</f>
        <v>GAF0060063</v>
      </c>
      <c r="B161" s="6" t="s">
        <v>7</v>
      </c>
      <c r="C161" s="6" t="s">
        <v>12</v>
      </c>
      <c r="D161" s="7" t="s">
        <v>15</v>
      </c>
      <c r="E161" s="7" t="s">
        <v>316</v>
      </c>
      <c r="F161" s="6" t="s">
        <v>389</v>
      </c>
      <c r="G161" s="6" t="s">
        <v>3032</v>
      </c>
    </row>
    <row r="162" spans="1:7" ht="19.5" customHeight="1" x14ac:dyDescent="0.3">
      <c r="A162" s="6" t="str">
        <f>CONCATENATE(CONCENTRADO!$B162,CONCENTRADO!$C162,CONCENTRADO!$D162,CONCENTRADO!$E162)</f>
        <v>GAF0060064</v>
      </c>
      <c r="B162" s="6" t="s">
        <v>7</v>
      </c>
      <c r="C162" s="6" t="s">
        <v>12</v>
      </c>
      <c r="D162" s="7" t="s">
        <v>15</v>
      </c>
      <c r="E162" s="7" t="s">
        <v>318</v>
      </c>
      <c r="F162" s="6" t="s">
        <v>390</v>
      </c>
      <c r="G162" s="6" t="s">
        <v>3032</v>
      </c>
    </row>
    <row r="163" spans="1:7" ht="19.5" customHeight="1" x14ac:dyDescent="0.3">
      <c r="A163" s="6" t="str">
        <f>CONCATENATE(CONCENTRADO!$B163,CONCENTRADO!$C163,CONCENTRADO!$D163,CONCENTRADO!$E163)</f>
        <v>GAF0060065</v>
      </c>
      <c r="B163" s="6" t="s">
        <v>7</v>
      </c>
      <c r="C163" s="6" t="s">
        <v>12</v>
      </c>
      <c r="D163" s="7" t="s">
        <v>15</v>
      </c>
      <c r="E163" s="7" t="s">
        <v>320</v>
      </c>
      <c r="F163" s="6" t="s">
        <v>391</v>
      </c>
      <c r="G163" s="6" t="s">
        <v>3032</v>
      </c>
    </row>
    <row r="164" spans="1:7" ht="19.5" customHeight="1" x14ac:dyDescent="0.3">
      <c r="A164" s="6" t="str">
        <f>CONCATENATE(CONCENTRADO!$B164,CONCENTRADO!$C164,CONCENTRADO!$D164,CONCENTRADO!$E164)</f>
        <v>GAF0050066</v>
      </c>
      <c r="B164" s="6" t="s">
        <v>7</v>
      </c>
      <c r="C164" s="6" t="s">
        <v>12</v>
      </c>
      <c r="D164" s="7" t="s">
        <v>13</v>
      </c>
      <c r="E164" s="7" t="s">
        <v>322</v>
      </c>
      <c r="F164" s="6" t="s">
        <v>392</v>
      </c>
      <c r="G164" s="6" t="s">
        <v>3032</v>
      </c>
    </row>
    <row r="165" spans="1:7" ht="19.5" customHeight="1" x14ac:dyDescent="0.3">
      <c r="A165" s="6" t="str">
        <f>CONCATENATE(CONCENTRADO!$B165,CONCENTRADO!$C165,CONCENTRADO!$D165,CONCENTRADO!$E165)</f>
        <v>GAF0050067</v>
      </c>
      <c r="B165" s="6" t="s">
        <v>7</v>
      </c>
      <c r="C165" s="6" t="s">
        <v>12</v>
      </c>
      <c r="D165" s="7" t="s">
        <v>13</v>
      </c>
      <c r="E165" s="7" t="s">
        <v>324</v>
      </c>
      <c r="F165" s="6" t="s">
        <v>393</v>
      </c>
      <c r="G165" s="6" t="s">
        <v>3032</v>
      </c>
    </row>
    <row r="166" spans="1:7" ht="19.5" customHeight="1" x14ac:dyDescent="0.3">
      <c r="A166" s="6" t="str">
        <f>CONCATENATE(CONCENTRADO!$B166,CONCENTRADO!$C166,CONCENTRADO!$D166,CONCENTRADO!$E166)</f>
        <v>GCN0070091</v>
      </c>
      <c r="B166" s="6" t="s">
        <v>7</v>
      </c>
      <c r="C166" s="6" t="s">
        <v>8</v>
      </c>
      <c r="D166" s="7" t="s">
        <v>9</v>
      </c>
      <c r="E166" s="7" t="s">
        <v>394</v>
      </c>
      <c r="F166" s="6" t="s">
        <v>395</v>
      </c>
      <c r="G166" s="6" t="s">
        <v>3032</v>
      </c>
    </row>
    <row r="167" spans="1:7" ht="19.5" customHeight="1" x14ac:dyDescent="0.3">
      <c r="A167" s="8" t="str">
        <f>CONCATENATE(CONCENTRADO!$B167,CONCENTRADO!$C167,CONCENTRADO!$D167,CONCENTRADO!$E167)</f>
        <v>GCN0140092</v>
      </c>
      <c r="B167" s="6" t="s">
        <v>7</v>
      </c>
      <c r="C167" s="6" t="s">
        <v>8</v>
      </c>
      <c r="D167" s="7" t="s">
        <v>20</v>
      </c>
      <c r="E167" s="7" t="s">
        <v>396</v>
      </c>
      <c r="F167" s="6" t="s">
        <v>397</v>
      </c>
      <c r="G167" s="6" t="s">
        <v>3032</v>
      </c>
    </row>
    <row r="168" spans="1:7" ht="19.5" customHeight="1" x14ac:dyDescent="0.3">
      <c r="A168" s="6" t="str">
        <f>CONCATENATE(CONCENTRADO!$B168,CONCENTRADO!$C168,CONCENTRADO!$D168,CONCENTRADO!$E168)</f>
        <v>GAF0050068</v>
      </c>
      <c r="B168" s="6" t="s">
        <v>7</v>
      </c>
      <c r="C168" s="6" t="s">
        <v>12</v>
      </c>
      <c r="D168" s="7" t="s">
        <v>13</v>
      </c>
      <c r="E168" s="7" t="s">
        <v>326</v>
      </c>
      <c r="F168" s="6" t="s">
        <v>398</v>
      </c>
      <c r="G168" s="6" t="s">
        <v>3032</v>
      </c>
    </row>
    <row r="169" spans="1:7" ht="19.5" customHeight="1" x14ac:dyDescent="0.3">
      <c r="A169" s="6" t="str">
        <f>CONCATENATE(CONCENTRADO!$B169,CONCENTRADO!$C169,CONCENTRADO!$D169,CONCENTRADO!$E169)</f>
        <v>GAF0050069</v>
      </c>
      <c r="B169" s="6" t="s">
        <v>7</v>
      </c>
      <c r="C169" s="6" t="s">
        <v>12</v>
      </c>
      <c r="D169" s="7" t="s">
        <v>13</v>
      </c>
      <c r="E169" s="7" t="s">
        <v>328</v>
      </c>
      <c r="F169" s="6" t="s">
        <v>399</v>
      </c>
      <c r="G169" s="6" t="s">
        <v>3032</v>
      </c>
    </row>
    <row r="170" spans="1:7" ht="19.5" customHeight="1" x14ac:dyDescent="0.3">
      <c r="A170" s="6" t="str">
        <f>CONCATENATE(CONCENTRADO!$B170,CONCENTRADO!$C170,CONCENTRADO!$D170,CONCENTRADO!$E170)</f>
        <v>GAF0050070</v>
      </c>
      <c r="B170" s="6" t="s">
        <v>7</v>
      </c>
      <c r="C170" s="6" t="s">
        <v>12</v>
      </c>
      <c r="D170" s="7" t="s">
        <v>13</v>
      </c>
      <c r="E170" s="7" t="s">
        <v>330</v>
      </c>
      <c r="F170" s="6" t="s">
        <v>400</v>
      </c>
      <c r="G170" s="6" t="s">
        <v>3032</v>
      </c>
    </row>
    <row r="171" spans="1:7" ht="19.5" customHeight="1" x14ac:dyDescent="0.3">
      <c r="A171" s="6" t="str">
        <f>CONCATENATE(CONCENTRADO!$B171,CONCENTRADO!$C171,CONCENTRADO!$D171,CONCENTRADO!$E171)</f>
        <v>GAF0050071</v>
      </c>
      <c r="B171" s="6" t="s">
        <v>7</v>
      </c>
      <c r="C171" s="6" t="s">
        <v>12</v>
      </c>
      <c r="D171" s="7" t="s">
        <v>13</v>
      </c>
      <c r="E171" s="7" t="s">
        <v>332</v>
      </c>
      <c r="F171" s="6" t="s">
        <v>401</v>
      </c>
      <c r="G171" s="6" t="s">
        <v>3032</v>
      </c>
    </row>
    <row r="172" spans="1:7" ht="19.5" customHeight="1" x14ac:dyDescent="0.3">
      <c r="A172" s="6" t="str">
        <f>CONCATENATE(CONCENTRADO!$B172,CONCENTRADO!$C172,CONCENTRADO!$D172,CONCENTRADO!$E172)</f>
        <v>GAF0050072</v>
      </c>
      <c r="B172" s="6" t="s">
        <v>7</v>
      </c>
      <c r="C172" s="6" t="s">
        <v>12</v>
      </c>
      <c r="D172" s="7" t="s">
        <v>13</v>
      </c>
      <c r="E172" s="7" t="s">
        <v>334</v>
      </c>
      <c r="F172" s="6" t="s">
        <v>402</v>
      </c>
      <c r="G172" s="6" t="s">
        <v>3032</v>
      </c>
    </row>
    <row r="173" spans="1:7" ht="19.5" customHeight="1" x14ac:dyDescent="0.3">
      <c r="A173" s="6" t="str">
        <f>CONCATENATE(CONCENTRADO!$B173,CONCENTRADO!$C173,CONCENTRADO!$D173,CONCENTRADO!$E173)</f>
        <v>GAF0050073</v>
      </c>
      <c r="B173" s="6" t="s">
        <v>7</v>
      </c>
      <c r="C173" s="6" t="s">
        <v>12</v>
      </c>
      <c r="D173" s="7" t="s">
        <v>13</v>
      </c>
      <c r="E173" s="7" t="s">
        <v>336</v>
      </c>
      <c r="F173" s="6" t="s">
        <v>403</v>
      </c>
      <c r="G173" s="6" t="s">
        <v>3032</v>
      </c>
    </row>
    <row r="174" spans="1:7" ht="19.5" customHeight="1" x14ac:dyDescent="0.3">
      <c r="A174" s="6" t="str">
        <f>CONCATENATE(CONCENTRADO!$B174,CONCENTRADO!$C174,CONCENTRADO!$D174,CONCENTRADO!$E174)</f>
        <v>GAF0050074</v>
      </c>
      <c r="B174" s="6" t="s">
        <v>7</v>
      </c>
      <c r="C174" s="6" t="s">
        <v>12</v>
      </c>
      <c r="D174" s="7" t="s">
        <v>13</v>
      </c>
      <c r="E174" s="7" t="s">
        <v>338</v>
      </c>
      <c r="F174" s="6" t="s">
        <v>404</v>
      </c>
      <c r="G174" s="6" t="s">
        <v>3032</v>
      </c>
    </row>
    <row r="175" spans="1:7" ht="19.5" customHeight="1" x14ac:dyDescent="0.3">
      <c r="A175" s="6" t="str">
        <f>CONCATENATE(CONCENTRADO!$B175,CONCENTRADO!$C175,CONCENTRADO!$D175,CONCENTRADO!$E175)</f>
        <v>GAF0050075</v>
      </c>
      <c r="B175" s="6" t="s">
        <v>7</v>
      </c>
      <c r="C175" s="6" t="s">
        <v>12</v>
      </c>
      <c r="D175" s="7" t="s">
        <v>13</v>
      </c>
      <c r="E175" s="7" t="s">
        <v>340</v>
      </c>
      <c r="F175" s="6" t="s">
        <v>405</v>
      </c>
      <c r="G175" s="6" t="s">
        <v>3032</v>
      </c>
    </row>
    <row r="176" spans="1:7" ht="19.5" customHeight="1" x14ac:dyDescent="0.3">
      <c r="A176" s="6" t="str">
        <f>CONCATENATE(CONCENTRADO!$B176,CONCENTRADO!$C176,CONCENTRADO!$D176,CONCENTRADO!$E176)</f>
        <v>GAF0050076</v>
      </c>
      <c r="B176" s="6" t="s">
        <v>7</v>
      </c>
      <c r="C176" s="6" t="s">
        <v>12</v>
      </c>
      <c r="D176" s="7" t="s">
        <v>13</v>
      </c>
      <c r="E176" s="7" t="s">
        <v>342</v>
      </c>
      <c r="F176" s="6" t="s">
        <v>406</v>
      </c>
      <c r="G176" s="6" t="s">
        <v>3032</v>
      </c>
    </row>
    <row r="177" spans="1:7" ht="19.5" customHeight="1" x14ac:dyDescent="0.3">
      <c r="A177" s="6" t="str">
        <f>CONCATENATE(CONCENTRADO!$B177,CONCENTRADO!$C177,CONCENTRADO!$D177,CONCENTRADO!$E177)</f>
        <v>GAF0050077</v>
      </c>
      <c r="B177" s="6" t="s">
        <v>7</v>
      </c>
      <c r="C177" s="6" t="s">
        <v>12</v>
      </c>
      <c r="D177" s="7" t="s">
        <v>13</v>
      </c>
      <c r="E177" s="7" t="s">
        <v>344</v>
      </c>
      <c r="F177" s="6" t="s">
        <v>407</v>
      </c>
      <c r="G177" s="6" t="s">
        <v>3032</v>
      </c>
    </row>
    <row r="178" spans="1:7" ht="19.5" customHeight="1" x14ac:dyDescent="0.3">
      <c r="A178" s="6" t="str">
        <f>CONCATENATE(CONCENTRADO!$B178,CONCENTRADO!$C178,CONCENTRADO!$D178,CONCENTRADO!$E178)</f>
        <v>GAF0050078</v>
      </c>
      <c r="B178" s="6" t="s">
        <v>7</v>
      </c>
      <c r="C178" s="6" t="s">
        <v>12</v>
      </c>
      <c r="D178" s="7" t="s">
        <v>13</v>
      </c>
      <c r="E178" s="7" t="s">
        <v>346</v>
      </c>
      <c r="F178" s="6" t="s">
        <v>408</v>
      </c>
      <c r="G178" s="6" t="s">
        <v>3032</v>
      </c>
    </row>
    <row r="179" spans="1:7" ht="19.5" customHeight="1" x14ac:dyDescent="0.3">
      <c r="A179" s="6" t="str">
        <f>CONCATENATE(CONCENTRADO!$B179,CONCENTRADO!$C179,CONCENTRADO!$D179,CONCENTRADO!$E179)</f>
        <v>GAF0050079</v>
      </c>
      <c r="B179" s="6" t="s">
        <v>7</v>
      </c>
      <c r="C179" s="6" t="s">
        <v>12</v>
      </c>
      <c r="D179" s="7" t="s">
        <v>13</v>
      </c>
      <c r="E179" s="7" t="s">
        <v>347</v>
      </c>
      <c r="F179" s="6" t="s">
        <v>409</v>
      </c>
      <c r="G179" s="6" t="s">
        <v>3032</v>
      </c>
    </row>
    <row r="180" spans="1:7" ht="19.5" customHeight="1" x14ac:dyDescent="0.3">
      <c r="A180" s="6" t="str">
        <f>CONCATENATE(CONCENTRADO!$B180,CONCENTRADO!$C180,CONCENTRADO!$D180,CONCENTRADO!$E180)</f>
        <v>GAF0050080</v>
      </c>
      <c r="B180" s="6" t="s">
        <v>7</v>
      </c>
      <c r="C180" s="6" t="s">
        <v>12</v>
      </c>
      <c r="D180" s="7" t="s">
        <v>13</v>
      </c>
      <c r="E180" s="7" t="s">
        <v>349</v>
      </c>
      <c r="F180" s="6" t="s">
        <v>410</v>
      </c>
      <c r="G180" s="6" t="s">
        <v>3032</v>
      </c>
    </row>
    <row r="181" spans="1:7" ht="19.5" customHeight="1" x14ac:dyDescent="0.3">
      <c r="A181" s="6" t="str">
        <f>CONCATENATE(CONCENTRADO!$B181,CONCENTRADO!$C181,CONCENTRADO!$D181,CONCENTRADO!$E181)</f>
        <v>GAF0050081</v>
      </c>
      <c r="B181" s="6" t="s">
        <v>7</v>
      </c>
      <c r="C181" s="6" t="s">
        <v>12</v>
      </c>
      <c r="D181" s="7" t="s">
        <v>13</v>
      </c>
      <c r="E181" s="7" t="s">
        <v>351</v>
      </c>
      <c r="F181" s="6" t="s">
        <v>411</v>
      </c>
      <c r="G181" s="6" t="s">
        <v>3032</v>
      </c>
    </row>
    <row r="182" spans="1:7" ht="19.5" customHeight="1" x14ac:dyDescent="0.3">
      <c r="A182" s="6" t="str">
        <f>CONCATENATE(CONCENTRADO!$B182,CONCENTRADO!$C182,CONCENTRADO!$D182,CONCENTRADO!$E182)</f>
        <v>GAF0050082</v>
      </c>
      <c r="B182" s="6" t="s">
        <v>7</v>
      </c>
      <c r="C182" s="6" t="s">
        <v>12</v>
      </c>
      <c r="D182" s="7" t="s">
        <v>13</v>
      </c>
      <c r="E182" s="7" t="s">
        <v>353</v>
      </c>
      <c r="F182" s="6" t="s">
        <v>412</v>
      </c>
      <c r="G182" s="6" t="s">
        <v>3032</v>
      </c>
    </row>
    <row r="183" spans="1:7" ht="19.5" customHeight="1" x14ac:dyDescent="0.3">
      <c r="A183" s="6" t="str">
        <f>CONCATENATE(CONCENTRADO!$B183,CONCENTRADO!$C183,CONCENTRADO!$D183,CONCENTRADO!$E183)</f>
        <v>GAF0050083</v>
      </c>
      <c r="B183" s="6" t="s">
        <v>7</v>
      </c>
      <c r="C183" s="6" t="s">
        <v>12</v>
      </c>
      <c r="D183" s="7" t="s">
        <v>13</v>
      </c>
      <c r="E183" s="7" t="s">
        <v>355</v>
      </c>
      <c r="F183" s="6" t="s">
        <v>413</v>
      </c>
      <c r="G183" s="6" t="s">
        <v>3032</v>
      </c>
    </row>
    <row r="184" spans="1:7" ht="19.5" customHeight="1" x14ac:dyDescent="0.3">
      <c r="A184" s="6" t="str">
        <f>CONCATENATE(CONCENTRADO!$B184,CONCENTRADO!$C184,CONCENTRADO!$D184,CONCENTRADO!$E184)</f>
        <v>GAF0050084</v>
      </c>
      <c r="B184" s="6" t="s">
        <v>7</v>
      </c>
      <c r="C184" s="6" t="s">
        <v>12</v>
      </c>
      <c r="D184" s="7" t="s">
        <v>13</v>
      </c>
      <c r="E184" s="7" t="s">
        <v>357</v>
      </c>
      <c r="F184" s="6" t="s">
        <v>414</v>
      </c>
      <c r="G184" s="6" t="s">
        <v>3032</v>
      </c>
    </row>
    <row r="185" spans="1:7" ht="19.5" customHeight="1" x14ac:dyDescent="0.3">
      <c r="A185" s="6" t="str">
        <f>CONCATENATE(CONCENTRADO!$B185,CONCENTRADO!$C185,CONCENTRADO!$D185,CONCENTRADO!$E185)</f>
        <v>GAF0050085</v>
      </c>
      <c r="B185" s="6" t="s">
        <v>7</v>
      </c>
      <c r="C185" s="6" t="s">
        <v>12</v>
      </c>
      <c r="D185" s="7" t="s">
        <v>13</v>
      </c>
      <c r="E185" s="7" t="s">
        <v>359</v>
      </c>
      <c r="F185" s="6" t="s">
        <v>415</v>
      </c>
      <c r="G185" s="6" t="s">
        <v>3032</v>
      </c>
    </row>
    <row r="186" spans="1:7" ht="19.5" customHeight="1" x14ac:dyDescent="0.3">
      <c r="A186" s="6" t="str">
        <f>CONCATENATE(CONCENTRADO!$B186,CONCENTRADO!$C186,CONCENTRADO!$D186,CONCENTRADO!$E186)</f>
        <v>GSL0010001</v>
      </c>
      <c r="B186" s="6" t="s">
        <v>7</v>
      </c>
      <c r="C186" s="6" t="s">
        <v>16</v>
      </c>
      <c r="D186" s="7" t="s">
        <v>17</v>
      </c>
      <c r="E186" s="7" t="s">
        <v>10</v>
      </c>
      <c r="F186" s="6" t="s">
        <v>416</v>
      </c>
      <c r="G186" s="6" t="s">
        <v>3032</v>
      </c>
    </row>
    <row r="187" spans="1:7" ht="19.5" customHeight="1" x14ac:dyDescent="0.3">
      <c r="A187" s="6" t="str">
        <f>CONCATENATE(CONCENTRADO!$B187,CONCENTRADO!$C187,CONCENTRADO!$D187,CONCENTRADO!$E187)</f>
        <v>GEM0030001</v>
      </c>
      <c r="B187" s="6" t="s">
        <v>7</v>
      </c>
      <c r="C187" s="6" t="s">
        <v>18</v>
      </c>
      <c r="D187" s="7" t="s">
        <v>19</v>
      </c>
      <c r="E187" s="7" t="s">
        <v>10</v>
      </c>
      <c r="F187" s="6" t="s">
        <v>417</v>
      </c>
      <c r="G187" s="6" t="s">
        <v>3032</v>
      </c>
    </row>
    <row r="188" spans="1:7" ht="19.5" customHeight="1" x14ac:dyDescent="0.3">
      <c r="A188" s="8" t="str">
        <f>CONCATENATE(CONCENTRADO!$B188,CONCENTRADO!$C188,CONCENTRADO!$D188,CONCENTRADO!$E188)</f>
        <v>GCN0140093</v>
      </c>
      <c r="B188" s="6" t="s">
        <v>7</v>
      </c>
      <c r="C188" s="6" t="s">
        <v>8</v>
      </c>
      <c r="D188" s="7" t="s">
        <v>20</v>
      </c>
      <c r="E188" s="7" t="s">
        <v>418</v>
      </c>
      <c r="F188" s="6" t="s">
        <v>419</v>
      </c>
      <c r="G188" s="6" t="s">
        <v>3032</v>
      </c>
    </row>
    <row r="189" spans="1:7" ht="19.5" customHeight="1" x14ac:dyDescent="0.3">
      <c r="A189" s="8" t="str">
        <f>CONCATENATE(CONCENTRADO!$B189,CONCENTRADO!$C189,CONCENTRADO!$D189,CONCENTRADO!$E189)</f>
        <v>GCN0140094</v>
      </c>
      <c r="B189" s="6" t="s">
        <v>7</v>
      </c>
      <c r="C189" s="6" t="s">
        <v>8</v>
      </c>
      <c r="D189" s="7" t="s">
        <v>20</v>
      </c>
      <c r="E189" s="7" t="s">
        <v>420</v>
      </c>
      <c r="F189" s="6" t="s">
        <v>421</v>
      </c>
      <c r="G189" s="6" t="s">
        <v>3032</v>
      </c>
    </row>
    <row r="190" spans="1:7" ht="19.5" customHeight="1" x14ac:dyDescent="0.3">
      <c r="A190" s="8" t="str">
        <f>CONCATENATE(CONCENTRADO!$B190,CONCENTRADO!$C190,CONCENTRADO!$D190,CONCENTRADO!$E190)</f>
        <v>GCN0140095</v>
      </c>
      <c r="B190" s="6" t="s">
        <v>7</v>
      </c>
      <c r="C190" s="6" t="s">
        <v>8</v>
      </c>
      <c r="D190" s="7" t="s">
        <v>20</v>
      </c>
      <c r="E190" s="7" t="s">
        <v>422</v>
      </c>
      <c r="F190" s="6" t="s">
        <v>423</v>
      </c>
      <c r="G190" s="6" t="s">
        <v>3032</v>
      </c>
    </row>
    <row r="191" spans="1:7" ht="19.5" customHeight="1" x14ac:dyDescent="0.3">
      <c r="A191" s="8" t="str">
        <f>CONCATENATE(CONCENTRADO!$B191,CONCENTRADO!$C191,CONCENTRADO!$D191,CONCENTRADO!$E191)</f>
        <v>GCN0140096</v>
      </c>
      <c r="B191" s="6" t="s">
        <v>7</v>
      </c>
      <c r="C191" s="6" t="s">
        <v>8</v>
      </c>
      <c r="D191" s="7" t="s">
        <v>20</v>
      </c>
      <c r="E191" s="7" t="s">
        <v>424</v>
      </c>
      <c r="F191" s="6" t="s">
        <v>425</v>
      </c>
      <c r="G191" s="6" t="s">
        <v>3032</v>
      </c>
    </row>
    <row r="192" spans="1:7" ht="19.5" customHeight="1" x14ac:dyDescent="0.3">
      <c r="A192" s="8" t="str">
        <f>CONCATENATE(CONCENTRADO!$B192,CONCENTRADO!$C192,CONCENTRADO!$D192,CONCENTRADO!$E192)</f>
        <v>GCN0140097</v>
      </c>
      <c r="B192" s="6" t="s">
        <v>7</v>
      </c>
      <c r="C192" s="6" t="s">
        <v>8</v>
      </c>
      <c r="D192" s="7" t="s">
        <v>20</v>
      </c>
      <c r="E192" s="7" t="s">
        <v>426</v>
      </c>
      <c r="F192" s="6" t="s">
        <v>427</v>
      </c>
      <c r="G192" s="6" t="s">
        <v>3032</v>
      </c>
    </row>
    <row r="193" spans="1:7" ht="19.5" customHeight="1" x14ac:dyDescent="0.3">
      <c r="A193" s="8" t="str">
        <f>CONCATENATE(CONCENTRADO!$B193,CONCENTRADO!$C193,CONCENTRADO!$D193,CONCENTRADO!$E193)</f>
        <v>GCN0140098</v>
      </c>
      <c r="B193" s="6" t="s">
        <v>7</v>
      </c>
      <c r="C193" s="6" t="s">
        <v>8</v>
      </c>
      <c r="D193" s="7" t="s">
        <v>20</v>
      </c>
      <c r="E193" s="7" t="s">
        <v>428</v>
      </c>
      <c r="F193" s="6" t="s">
        <v>429</v>
      </c>
      <c r="G193" s="6" t="s">
        <v>3032</v>
      </c>
    </row>
    <row r="194" spans="1:7" ht="19.5" customHeight="1" x14ac:dyDescent="0.3">
      <c r="A194" s="6" t="str">
        <f>CONCATENATE(CONCENTRADO!$B194,CONCENTRADO!$C194,CONCENTRADO!$D194,CONCENTRADO!$E194)</f>
        <v>GCN0140099</v>
      </c>
      <c r="B194" s="6" t="s">
        <v>7</v>
      </c>
      <c r="C194" s="6" t="s">
        <v>8</v>
      </c>
      <c r="D194" s="7" t="s">
        <v>20</v>
      </c>
      <c r="E194" s="7" t="s">
        <v>430</v>
      </c>
      <c r="F194" s="6" t="s">
        <v>431</v>
      </c>
      <c r="G194" s="6" t="s">
        <v>3032</v>
      </c>
    </row>
    <row r="195" spans="1:7" ht="19.5" customHeight="1" x14ac:dyDescent="0.3">
      <c r="A195" s="8" t="str">
        <f>CONCATENATE(CONCENTRADO!$B195,CONCENTRADO!$C195,CONCENTRADO!$D195,CONCENTRADO!$E195)</f>
        <v>GCN0140100</v>
      </c>
      <c r="B195" s="6" t="s">
        <v>7</v>
      </c>
      <c r="C195" s="6" t="s">
        <v>8</v>
      </c>
      <c r="D195" s="7" t="s">
        <v>20</v>
      </c>
      <c r="E195" s="7" t="s">
        <v>432</v>
      </c>
      <c r="F195" s="6" t="s">
        <v>433</v>
      </c>
      <c r="G195" s="6" t="s">
        <v>3032</v>
      </c>
    </row>
    <row r="196" spans="1:7" ht="19.5" customHeight="1" x14ac:dyDescent="0.3">
      <c r="A196" s="6" t="str">
        <f>CONCATENATE(CONCENTRADO!$B196,CONCENTRADO!$C196,CONCENTRADO!$D196,CONCENTRADO!$E196)</f>
        <v>GCN0150101</v>
      </c>
      <c r="B196" s="6" t="s">
        <v>7</v>
      </c>
      <c r="C196" s="6" t="s">
        <v>8</v>
      </c>
      <c r="D196" s="7" t="s">
        <v>21</v>
      </c>
      <c r="E196" s="7" t="s">
        <v>434</v>
      </c>
      <c r="F196" s="6" t="s">
        <v>435</v>
      </c>
      <c r="G196" s="6" t="s">
        <v>3032</v>
      </c>
    </row>
    <row r="197" spans="1:7" ht="19.5" customHeight="1" x14ac:dyDescent="0.3">
      <c r="A197" s="6" t="str">
        <f>CONCATENATE(CONCENTRADO!$B197,CONCENTRADO!$C197,CONCENTRADO!$D197,CONCENTRADO!$E197)</f>
        <v>GSL0010002</v>
      </c>
      <c r="B197" s="6" t="s">
        <v>7</v>
      </c>
      <c r="C197" s="6" t="s">
        <v>16</v>
      </c>
      <c r="D197" s="7" t="s">
        <v>17</v>
      </c>
      <c r="E197" s="7" t="s">
        <v>143</v>
      </c>
      <c r="F197" s="6" t="s">
        <v>436</v>
      </c>
      <c r="G197" s="6" t="s">
        <v>3032</v>
      </c>
    </row>
    <row r="198" spans="1:7" ht="19.5" customHeight="1" x14ac:dyDescent="0.3">
      <c r="A198" s="6" t="str">
        <f>CONCATENATE(CONCENTRADO!$B198,CONCENTRADO!$C198,CONCENTRADO!$D198,CONCENTRADO!$E198)</f>
        <v>GSL0010003</v>
      </c>
      <c r="B198" s="6" t="s">
        <v>7</v>
      </c>
      <c r="C198" s="6" t="s">
        <v>16</v>
      </c>
      <c r="D198" s="7" t="s">
        <v>17</v>
      </c>
      <c r="E198" s="7" t="s">
        <v>145</v>
      </c>
      <c r="F198" s="6" t="s">
        <v>437</v>
      </c>
      <c r="G198" s="6" t="s">
        <v>3032</v>
      </c>
    </row>
    <row r="199" spans="1:7" ht="19.5" customHeight="1" x14ac:dyDescent="0.3">
      <c r="A199" s="6" t="str">
        <f>CONCATENATE(CONCENTRADO!$B199,CONCENTRADO!$C199,CONCENTRADO!$D199,CONCENTRADO!$E199)</f>
        <v>GCN0070102</v>
      </c>
      <c r="B199" s="6" t="s">
        <v>7</v>
      </c>
      <c r="C199" s="6" t="s">
        <v>8</v>
      </c>
      <c r="D199" s="7" t="s">
        <v>9</v>
      </c>
      <c r="E199" s="7" t="s">
        <v>438</v>
      </c>
      <c r="F199" s="6" t="s">
        <v>439</v>
      </c>
      <c r="G199" s="6" t="s">
        <v>3032</v>
      </c>
    </row>
    <row r="200" spans="1:7" ht="19.5" customHeight="1" x14ac:dyDescent="0.3">
      <c r="A200" s="6" t="str">
        <f>CONCATENATE(CONCENTRADO!$B200,CONCENTRADO!$C200,CONCENTRADO!$D200,CONCENTRADO!$E200)</f>
        <v>GPC0020001</v>
      </c>
      <c r="B200" s="6" t="s">
        <v>7</v>
      </c>
      <c r="C200" s="6" t="s">
        <v>22</v>
      </c>
      <c r="D200" s="7" t="s">
        <v>23</v>
      </c>
      <c r="E200" s="7" t="s">
        <v>10</v>
      </c>
      <c r="F200" s="6" t="s">
        <v>440</v>
      </c>
      <c r="G200" s="6" t="s">
        <v>3032</v>
      </c>
    </row>
    <row r="201" spans="1:7" ht="19.5" customHeight="1" x14ac:dyDescent="0.3">
      <c r="A201" s="6" t="str">
        <f>CONCATENATE(CONCENTRADO!$B201,CONCENTRADO!$C201,CONCENTRADO!$D201,CONCENTRADO!$E201)</f>
        <v>GSL0020004</v>
      </c>
      <c r="B201" s="6" t="s">
        <v>7</v>
      </c>
      <c r="C201" s="6" t="s">
        <v>16</v>
      </c>
      <c r="D201" s="7" t="s">
        <v>23</v>
      </c>
      <c r="E201" s="7" t="s">
        <v>147</v>
      </c>
      <c r="F201" s="6" t="s">
        <v>441</v>
      </c>
      <c r="G201" s="6" t="s">
        <v>3032</v>
      </c>
    </row>
    <row r="202" spans="1:7" ht="19.5" customHeight="1" x14ac:dyDescent="0.3">
      <c r="A202" s="6" t="str">
        <f>CONCATENATE(CONCENTRADO!$B202,CONCENTRADO!$C202,CONCENTRADO!$D202,CONCENTRADO!$E202)</f>
        <v>GSL0010005</v>
      </c>
      <c r="B202" s="6" t="s">
        <v>7</v>
      </c>
      <c r="C202" s="6" t="s">
        <v>16</v>
      </c>
      <c r="D202" s="7" t="s">
        <v>17</v>
      </c>
      <c r="E202" s="7" t="s">
        <v>149</v>
      </c>
      <c r="F202" s="6" t="s">
        <v>442</v>
      </c>
      <c r="G202" s="6" t="s">
        <v>3032</v>
      </c>
    </row>
    <row r="203" spans="1:7" ht="19.5" customHeight="1" x14ac:dyDescent="0.3">
      <c r="A203" s="6" t="str">
        <f>CONCATENATE(CONCENTRADO!$B203,CONCENTRADO!$C203,CONCENTRADO!$D203,CONCENTRADO!$E203)</f>
        <v>GSL0020006</v>
      </c>
      <c r="B203" s="6" t="s">
        <v>7</v>
      </c>
      <c r="C203" s="6" t="s">
        <v>16</v>
      </c>
      <c r="D203" s="7" t="s">
        <v>23</v>
      </c>
      <c r="E203" s="7" t="s">
        <v>151</v>
      </c>
      <c r="F203" s="6" t="s">
        <v>443</v>
      </c>
      <c r="G203" s="6" t="s">
        <v>3032</v>
      </c>
    </row>
    <row r="204" spans="1:7" ht="19.5" customHeight="1" x14ac:dyDescent="0.3">
      <c r="A204" s="6" t="str">
        <f>CONCATENATE(CONCENTRADO!$B204,CONCENTRADO!$C204,CONCENTRADO!$D204,CONCENTRADO!$E204)</f>
        <v>GSL0020007</v>
      </c>
      <c r="B204" s="6" t="s">
        <v>7</v>
      </c>
      <c r="C204" s="6" t="s">
        <v>16</v>
      </c>
      <c r="D204" s="7" t="s">
        <v>23</v>
      </c>
      <c r="E204" s="7" t="s">
        <v>153</v>
      </c>
      <c r="F204" s="6" t="s">
        <v>444</v>
      </c>
      <c r="G204" s="6" t="s">
        <v>3032</v>
      </c>
    </row>
    <row r="205" spans="1:7" ht="19.5" customHeight="1" x14ac:dyDescent="0.3">
      <c r="A205" s="6" t="str">
        <f>CONCATENATE(CONCENTRADO!$B205,CONCENTRADO!$C205,CONCENTRADO!$D205,CONCENTRADO!$E205)</f>
        <v>GVV0080003</v>
      </c>
      <c r="B205" s="6" t="s">
        <v>7</v>
      </c>
      <c r="C205" s="6" t="s">
        <v>24</v>
      </c>
      <c r="D205" s="7" t="s">
        <v>14</v>
      </c>
      <c r="E205" s="7" t="s">
        <v>145</v>
      </c>
      <c r="F205" s="6" t="s">
        <v>445</v>
      </c>
      <c r="G205" s="6" t="s">
        <v>3032</v>
      </c>
    </row>
    <row r="206" spans="1:7" ht="19.5" customHeight="1" x14ac:dyDescent="0.3">
      <c r="A206" s="6" t="str">
        <f>CONCATENATE(CONCENTRADO!$B206,CONCENTRADO!$C206,CONCENTRADO!$D206,CONCENTRADO!$E206)</f>
        <v>GSL0020008</v>
      </c>
      <c r="B206" s="6" t="s">
        <v>7</v>
      </c>
      <c r="C206" s="6" t="s">
        <v>16</v>
      </c>
      <c r="D206" s="7" t="s">
        <v>23</v>
      </c>
      <c r="E206" s="7" t="s">
        <v>155</v>
      </c>
      <c r="F206" s="6" t="s">
        <v>446</v>
      </c>
      <c r="G206" s="6" t="s">
        <v>3032</v>
      </c>
    </row>
    <row r="207" spans="1:7" ht="19.5" customHeight="1" x14ac:dyDescent="0.3">
      <c r="A207" s="6" t="str">
        <f>CONCATENATE(CONCENTRADO!$B207,CONCENTRADO!$C207,CONCENTRADO!$D207,CONCENTRADO!$E207)</f>
        <v>GSL0020009</v>
      </c>
      <c r="B207" s="6" t="s">
        <v>7</v>
      </c>
      <c r="C207" s="6" t="s">
        <v>16</v>
      </c>
      <c r="D207" s="7" t="s">
        <v>23</v>
      </c>
      <c r="E207" s="7" t="s">
        <v>157</v>
      </c>
      <c r="F207" s="6" t="s">
        <v>447</v>
      </c>
      <c r="G207" s="6" t="s">
        <v>3032</v>
      </c>
    </row>
    <row r="208" spans="1:7" ht="19.5" customHeight="1" x14ac:dyDescent="0.3">
      <c r="A208" s="6" t="str">
        <f>CONCATENATE(CONCENTRADO!$B208,CONCENTRADO!$C208,CONCENTRADO!$D208,CONCENTRADO!$E208)</f>
        <v>GCN0070103</v>
      </c>
      <c r="B208" s="6" t="s">
        <v>7</v>
      </c>
      <c r="C208" s="6" t="s">
        <v>8</v>
      </c>
      <c r="D208" s="7" t="s">
        <v>9</v>
      </c>
      <c r="E208" s="7" t="s">
        <v>448</v>
      </c>
      <c r="F208" s="6" t="s">
        <v>449</v>
      </c>
      <c r="G208" s="6" t="s">
        <v>3032</v>
      </c>
    </row>
    <row r="209" spans="1:7" ht="19.5" customHeight="1" x14ac:dyDescent="0.3">
      <c r="A209" s="6" t="str">
        <f>CONCATENATE(CONCENTRADO!$B209,CONCENTRADO!$C209,CONCENTRADO!$D209,CONCENTRADO!$E209)</f>
        <v>GCN0160104</v>
      </c>
      <c r="B209" s="6" t="s">
        <v>7</v>
      </c>
      <c r="C209" s="6" t="s">
        <v>8</v>
      </c>
      <c r="D209" s="7" t="s">
        <v>31</v>
      </c>
      <c r="E209" s="7" t="s">
        <v>450</v>
      </c>
      <c r="F209" s="6" t="s">
        <v>451</v>
      </c>
      <c r="G209" s="6" t="s">
        <v>3032</v>
      </c>
    </row>
    <row r="210" spans="1:7" ht="19.5" customHeight="1" x14ac:dyDescent="0.3">
      <c r="A210" s="6" t="str">
        <f>CONCATENATE(CONCENTRADO!$B210,CONCENTRADO!$C210,CONCENTRADO!$D210,CONCENTRADO!$E210)</f>
        <v>GSL0020010</v>
      </c>
      <c r="B210" s="6" t="s">
        <v>7</v>
      </c>
      <c r="C210" s="6" t="s">
        <v>16</v>
      </c>
      <c r="D210" s="7" t="s">
        <v>23</v>
      </c>
      <c r="E210" s="7" t="s">
        <v>159</v>
      </c>
      <c r="F210" s="6" t="s">
        <v>452</v>
      </c>
      <c r="G210" s="6" t="s">
        <v>3032</v>
      </c>
    </row>
    <row r="211" spans="1:7" ht="19.5" customHeight="1" x14ac:dyDescent="0.3">
      <c r="A211" s="6" t="str">
        <f>CONCATENATE(CONCENTRADO!$B211,CONCENTRADO!$C211,CONCENTRADO!$D211,CONCENTRADO!$E211)</f>
        <v>GCN0160105</v>
      </c>
      <c r="B211" s="6" t="s">
        <v>7</v>
      </c>
      <c r="C211" s="6" t="s">
        <v>8</v>
      </c>
      <c r="D211" s="7" t="s">
        <v>31</v>
      </c>
      <c r="E211" s="7" t="s">
        <v>453</v>
      </c>
      <c r="F211" s="6" t="s">
        <v>454</v>
      </c>
      <c r="G211" s="6" t="s">
        <v>3032</v>
      </c>
    </row>
    <row r="212" spans="1:7" ht="19.5" customHeight="1" x14ac:dyDescent="0.3">
      <c r="A212" s="6" t="str">
        <f>CONCATENATE(CONCENTRADO!$B212,CONCENTRADO!$C212,CONCENTRADO!$D212,CONCENTRADO!$E212)</f>
        <v>GLM0080001</v>
      </c>
      <c r="B212" s="6" t="s">
        <v>7</v>
      </c>
      <c r="C212" s="6" t="s">
        <v>26</v>
      </c>
      <c r="D212" s="7" t="s">
        <v>14</v>
      </c>
      <c r="E212" s="7" t="s">
        <v>10</v>
      </c>
      <c r="F212" s="6" t="s">
        <v>455</v>
      </c>
      <c r="G212" s="6" t="s">
        <v>3032</v>
      </c>
    </row>
    <row r="213" spans="1:7" ht="19.5" customHeight="1" x14ac:dyDescent="0.3">
      <c r="A213" s="6" t="str">
        <f>CONCATENATE(CONCENTRADO!$B213,CONCENTRADO!$C213,CONCENTRADO!$D213,CONCENTRADO!$E213)</f>
        <v>GLM0080002</v>
      </c>
      <c r="B213" s="6" t="s">
        <v>7</v>
      </c>
      <c r="C213" s="6" t="s">
        <v>26</v>
      </c>
      <c r="D213" s="7" t="s">
        <v>14</v>
      </c>
      <c r="E213" s="7" t="s">
        <v>143</v>
      </c>
      <c r="F213" s="6" t="s">
        <v>456</v>
      </c>
      <c r="G213" s="6" t="s">
        <v>3032</v>
      </c>
    </row>
    <row r="214" spans="1:7" ht="19.5" customHeight="1" x14ac:dyDescent="0.3">
      <c r="A214" s="6" t="str">
        <f>CONCATENATE(CONCENTRADO!$B214,CONCENTRADO!$C214,CONCENTRADO!$D214,CONCENTRADO!$E214)</f>
        <v>GFL0120003</v>
      </c>
      <c r="B214" s="6" t="s">
        <v>7</v>
      </c>
      <c r="C214" s="6" t="s">
        <v>29</v>
      </c>
      <c r="D214" s="7" t="s">
        <v>30</v>
      </c>
      <c r="E214" s="7" t="s">
        <v>145</v>
      </c>
      <c r="F214" s="6" t="s">
        <v>457</v>
      </c>
      <c r="G214" s="6" t="s">
        <v>3032</v>
      </c>
    </row>
    <row r="215" spans="1:7" ht="19.5" customHeight="1" x14ac:dyDescent="0.3">
      <c r="A215" s="6" t="str">
        <f>CONCATENATE(CONCENTRADO!$B215,CONCENTRADO!$C215,CONCENTRADO!$D215,CONCENTRADO!$E215)</f>
        <v>GSL0010011</v>
      </c>
      <c r="B215" s="6" t="s">
        <v>7</v>
      </c>
      <c r="C215" s="6" t="s">
        <v>16</v>
      </c>
      <c r="D215" s="7" t="s">
        <v>17</v>
      </c>
      <c r="E215" s="7" t="s">
        <v>161</v>
      </c>
      <c r="F215" s="6" t="s">
        <v>458</v>
      </c>
      <c r="G215" s="6" t="s">
        <v>3032</v>
      </c>
    </row>
    <row r="216" spans="1:7" ht="19.5" customHeight="1" x14ac:dyDescent="0.3">
      <c r="A216" s="6" t="str">
        <f>CONCATENATE(CONCENTRADO!$B216,CONCENTRADO!$C216,CONCENTRADO!$D216,CONCENTRADO!$E216)</f>
        <v>GSL0020012</v>
      </c>
      <c r="B216" s="6" t="s">
        <v>7</v>
      </c>
      <c r="C216" s="6" t="s">
        <v>16</v>
      </c>
      <c r="D216" s="7" t="s">
        <v>23</v>
      </c>
      <c r="E216" s="7" t="s">
        <v>163</v>
      </c>
      <c r="F216" s="6" t="s">
        <v>459</v>
      </c>
      <c r="G216" s="6" t="s">
        <v>3032</v>
      </c>
    </row>
    <row r="217" spans="1:7" ht="19.5" customHeight="1" x14ac:dyDescent="0.3">
      <c r="A217" s="6" t="str">
        <f>CONCATENATE(CONCENTRADO!$B217,CONCENTRADO!$C217,CONCENTRADO!$D217,CONCENTRADO!$E217)</f>
        <v>GFL0120004</v>
      </c>
      <c r="B217" s="6" t="s">
        <v>7</v>
      </c>
      <c r="C217" s="6" t="s">
        <v>29</v>
      </c>
      <c r="D217" s="7" t="s">
        <v>30</v>
      </c>
      <c r="E217" s="7" t="s">
        <v>147</v>
      </c>
      <c r="F217" s="6" t="s">
        <v>460</v>
      </c>
      <c r="G217" s="6" t="s">
        <v>3032</v>
      </c>
    </row>
    <row r="218" spans="1:7" ht="19.5" customHeight="1" x14ac:dyDescent="0.3">
      <c r="A218" s="6" t="str">
        <f>CONCATENATE(CONCENTRADO!$B218,CONCENTRADO!$C218,CONCENTRADO!$D218,CONCENTRADO!$E218)</f>
        <v>GSL0020013</v>
      </c>
      <c r="B218" s="6" t="s">
        <v>7</v>
      </c>
      <c r="C218" s="6" t="s">
        <v>16</v>
      </c>
      <c r="D218" s="7" t="s">
        <v>23</v>
      </c>
      <c r="E218" s="7" t="s">
        <v>165</v>
      </c>
      <c r="F218" s="6" t="s">
        <v>461</v>
      </c>
      <c r="G218" s="6" t="s">
        <v>3032</v>
      </c>
    </row>
    <row r="219" spans="1:7" ht="19.5" customHeight="1" x14ac:dyDescent="0.3">
      <c r="A219" s="6" t="str">
        <f>CONCATENATE(CONCENTRADO!$B219,CONCENTRADO!$C219,CONCENTRADO!$D219,CONCENTRADO!$E219)</f>
        <v>GRF0180001</v>
      </c>
      <c r="B219" s="6" t="s">
        <v>7</v>
      </c>
      <c r="C219" s="6" t="s">
        <v>462</v>
      </c>
      <c r="D219" s="7" t="s">
        <v>463</v>
      </c>
      <c r="E219" s="7" t="s">
        <v>10</v>
      </c>
      <c r="F219" s="6" t="s">
        <v>464</v>
      </c>
      <c r="G219" s="6" t="s">
        <v>3032</v>
      </c>
    </row>
    <row r="220" spans="1:7" ht="19.5" customHeight="1" x14ac:dyDescent="0.3">
      <c r="A220" s="6" t="str">
        <f>CONCATENATE(CONCENTRADO!$B220,CONCENTRADO!$C220,CONCENTRADO!$D220,CONCENTRADO!$E220)</f>
        <v>GSL0020014</v>
      </c>
      <c r="B220" s="6" t="s">
        <v>7</v>
      </c>
      <c r="C220" s="6" t="s">
        <v>16</v>
      </c>
      <c r="D220" s="7" t="s">
        <v>23</v>
      </c>
      <c r="E220" s="7" t="s">
        <v>167</v>
      </c>
      <c r="F220" s="6" t="s">
        <v>465</v>
      </c>
      <c r="G220" s="6" t="s">
        <v>3032</v>
      </c>
    </row>
    <row r="221" spans="1:7" ht="19.5" customHeight="1" x14ac:dyDescent="0.3">
      <c r="A221" s="6" t="str">
        <f>CONCATENATE(CONCENTRADO!$B221,CONCENTRADO!$C221,CONCENTRADO!$D221,CONCENTRADO!$E221)</f>
        <v>GSL0020015</v>
      </c>
      <c r="B221" s="6" t="s">
        <v>7</v>
      </c>
      <c r="C221" s="6" t="s">
        <v>16</v>
      </c>
      <c r="D221" s="7" t="s">
        <v>23</v>
      </c>
      <c r="E221" s="7" t="s">
        <v>169</v>
      </c>
      <c r="F221" s="6" t="s">
        <v>466</v>
      </c>
      <c r="G221" s="6" t="s">
        <v>3032</v>
      </c>
    </row>
    <row r="222" spans="1:7" ht="19.5" customHeight="1" x14ac:dyDescent="0.3">
      <c r="A222" s="6" t="str">
        <f>CONCATENATE(CONCENTRADO!$B222,CONCENTRADO!$C222,CONCENTRADO!$D222,CONCENTRADO!$E222)</f>
        <v>GLM0090003</v>
      </c>
      <c r="B222" s="6" t="s">
        <v>7</v>
      </c>
      <c r="C222" s="6" t="s">
        <v>26</v>
      </c>
      <c r="D222" s="7" t="s">
        <v>27</v>
      </c>
      <c r="E222" s="7" t="s">
        <v>145</v>
      </c>
      <c r="F222" s="6" t="s">
        <v>467</v>
      </c>
      <c r="G222" s="6" t="s">
        <v>3032</v>
      </c>
    </row>
    <row r="223" spans="1:7" ht="19.5" customHeight="1" x14ac:dyDescent="0.3">
      <c r="A223" s="6" t="str">
        <f>CONCATENATE(CONCENTRADO!$B244,CONCENTRADO!$C244,CONCENTRADO!$D244,CONCENTRADO!$E244)</f>
        <v>GAF0050087</v>
      </c>
      <c r="B223" s="6" t="s">
        <v>7</v>
      </c>
      <c r="C223" s="6" t="s">
        <v>12</v>
      </c>
      <c r="D223" s="7" t="s">
        <v>13</v>
      </c>
      <c r="E223" s="7" t="s">
        <v>361</v>
      </c>
      <c r="F223" s="6" t="s">
        <v>490</v>
      </c>
      <c r="G223" s="6" t="s">
        <v>3032</v>
      </c>
    </row>
    <row r="224" spans="1:7" ht="19.5" customHeight="1" x14ac:dyDescent="0.3">
      <c r="A224" s="6" t="str">
        <f>CONCATENATE(CONCENTRADO!$B224,CONCENTRADO!$C224,CONCENTRADO!$D224,CONCENTRADO!$E224)</f>
        <v>GSL0020016</v>
      </c>
      <c r="B224" s="6" t="s">
        <v>7</v>
      </c>
      <c r="C224" s="6" t="s">
        <v>16</v>
      </c>
      <c r="D224" s="7" t="s">
        <v>23</v>
      </c>
      <c r="E224" s="7" t="s">
        <v>171</v>
      </c>
      <c r="F224" s="6" t="s">
        <v>470</v>
      </c>
      <c r="G224" s="6" t="s">
        <v>3032</v>
      </c>
    </row>
    <row r="225" spans="1:7" ht="19.5" customHeight="1" x14ac:dyDescent="0.3">
      <c r="A225" s="6" t="str">
        <f>CONCATENATE(CONCENTRADO!$B225,CONCENTRADO!$C225,CONCENTRADO!$D225,CONCENTRADO!$E225)</f>
        <v>GSL0020017</v>
      </c>
      <c r="B225" s="6" t="s">
        <v>7</v>
      </c>
      <c r="C225" s="6" t="s">
        <v>16</v>
      </c>
      <c r="D225" s="7" t="s">
        <v>23</v>
      </c>
      <c r="E225" s="7" t="s">
        <v>173</v>
      </c>
      <c r="F225" s="6" t="s">
        <v>471</v>
      </c>
      <c r="G225" s="6" t="s">
        <v>3032</v>
      </c>
    </row>
    <row r="226" spans="1:7" ht="19.5" customHeight="1" x14ac:dyDescent="0.3">
      <c r="A226" s="6" t="str">
        <f>CONCATENATE(CONCENTRADO!$B226,CONCENTRADO!$C226,CONCENTRADO!$D226,CONCENTRADO!$E226)</f>
        <v>GSL0050018</v>
      </c>
      <c r="B226" s="6" t="s">
        <v>7</v>
      </c>
      <c r="C226" s="6" t="s">
        <v>16</v>
      </c>
      <c r="D226" s="7" t="s">
        <v>13</v>
      </c>
      <c r="E226" s="7" t="s">
        <v>174</v>
      </c>
      <c r="F226" s="6" t="s">
        <v>472</v>
      </c>
      <c r="G226" s="6" t="s">
        <v>3032</v>
      </c>
    </row>
    <row r="227" spans="1:7" ht="19.5" customHeight="1" x14ac:dyDescent="0.3">
      <c r="A227" s="6" t="str">
        <f>CONCATENATE(CONCENTRADO!$B227,CONCENTRADO!$C227,CONCENTRADO!$D227,CONCENTRADO!$E227)</f>
        <v>GLM0100005</v>
      </c>
      <c r="B227" s="6" t="s">
        <v>7</v>
      </c>
      <c r="C227" s="6" t="s">
        <v>26</v>
      </c>
      <c r="D227" s="7" t="s">
        <v>28</v>
      </c>
      <c r="E227" s="7" t="s">
        <v>149</v>
      </c>
      <c r="F227" s="6" t="s">
        <v>473</v>
      </c>
      <c r="G227" s="6" t="s">
        <v>3032</v>
      </c>
    </row>
    <row r="228" spans="1:7" ht="19.5" customHeight="1" x14ac:dyDescent="0.3">
      <c r="A228" s="6" t="str">
        <f>CONCATENATE(CONCENTRADO!$B228,CONCENTRADO!$C228,CONCENTRADO!$D228,CONCENTRADO!$E228)</f>
        <v>GLM0100006</v>
      </c>
      <c r="B228" s="6" t="s">
        <v>7</v>
      </c>
      <c r="C228" s="6" t="s">
        <v>26</v>
      </c>
      <c r="D228" s="7" t="s">
        <v>28</v>
      </c>
      <c r="E228" s="7" t="s">
        <v>151</v>
      </c>
      <c r="F228" s="6" t="s">
        <v>474</v>
      </c>
      <c r="G228" s="6" t="s">
        <v>3032</v>
      </c>
    </row>
    <row r="229" spans="1:7" ht="19.5" customHeight="1" x14ac:dyDescent="0.3">
      <c r="A229" s="6" t="str">
        <f>CONCATENATE(CONCENTRADO!$B229,CONCENTRADO!$C229,CONCENTRADO!$D229,CONCENTRADO!$E229)</f>
        <v>GLM0090007</v>
      </c>
      <c r="B229" s="6" t="s">
        <v>7</v>
      </c>
      <c r="C229" s="6" t="s">
        <v>26</v>
      </c>
      <c r="D229" s="7" t="s">
        <v>27</v>
      </c>
      <c r="E229" s="7" t="s">
        <v>153</v>
      </c>
      <c r="F229" s="6" t="s">
        <v>475</v>
      </c>
      <c r="G229" s="6" t="s">
        <v>3032</v>
      </c>
    </row>
    <row r="230" spans="1:7" ht="19.5" customHeight="1" x14ac:dyDescent="0.3">
      <c r="A230" s="6" t="str">
        <f>CONCATENATE(CONCENTRADO!$B230,CONCENTRADO!$C230,CONCENTRADO!$D230,CONCENTRADO!$E230)</f>
        <v>GLM0090008</v>
      </c>
      <c r="B230" s="6" t="s">
        <v>7</v>
      </c>
      <c r="C230" s="6" t="s">
        <v>26</v>
      </c>
      <c r="D230" s="7" t="s">
        <v>27</v>
      </c>
      <c r="E230" s="7" t="s">
        <v>155</v>
      </c>
      <c r="F230" s="6" t="s">
        <v>476</v>
      </c>
      <c r="G230" s="6" t="s">
        <v>3032</v>
      </c>
    </row>
    <row r="231" spans="1:7" ht="19.5" customHeight="1" x14ac:dyDescent="0.3">
      <c r="A231" s="6" t="str">
        <f>CONCATENATE(CONCENTRADO!$B231,CONCENTRADO!$C231,CONCENTRADO!$D231,CONCENTRADO!$E231)</f>
        <v>GLM0090009</v>
      </c>
      <c r="B231" s="6" t="s">
        <v>7</v>
      </c>
      <c r="C231" s="6" t="s">
        <v>26</v>
      </c>
      <c r="D231" s="7" t="s">
        <v>27</v>
      </c>
      <c r="E231" s="7" t="s">
        <v>157</v>
      </c>
      <c r="F231" s="6" t="s">
        <v>477</v>
      </c>
      <c r="G231" s="6" t="s">
        <v>3032</v>
      </c>
    </row>
    <row r="232" spans="1:7" ht="19.5" customHeight="1" x14ac:dyDescent="0.3">
      <c r="A232" s="6" t="str">
        <f>CONCATENATE(CONCENTRADO!$B232,CONCENTRADO!$C232,CONCENTRADO!$D232,CONCENTRADO!$E232)</f>
        <v>GLM0080010</v>
      </c>
      <c r="B232" s="6" t="s">
        <v>7</v>
      </c>
      <c r="C232" s="6" t="s">
        <v>26</v>
      </c>
      <c r="D232" s="7" t="s">
        <v>14</v>
      </c>
      <c r="E232" s="7" t="s">
        <v>159</v>
      </c>
      <c r="F232" s="6" t="s">
        <v>478</v>
      </c>
      <c r="G232" s="6" t="s">
        <v>3032</v>
      </c>
    </row>
    <row r="233" spans="1:7" ht="19.5" customHeight="1" x14ac:dyDescent="0.3">
      <c r="A233" s="6" t="str">
        <f>CONCATENATE(CONCENTRADO!$B233,CONCENTRADO!$C233,CONCENTRADO!$D233,CONCENTRADO!$E233)</f>
        <v>GFL0120005</v>
      </c>
      <c r="B233" s="6" t="s">
        <v>7</v>
      </c>
      <c r="C233" s="6" t="s">
        <v>29</v>
      </c>
      <c r="D233" s="7" t="s">
        <v>30</v>
      </c>
      <c r="E233" s="7" t="s">
        <v>149</v>
      </c>
      <c r="F233" s="6" t="s">
        <v>479</v>
      </c>
      <c r="G233" s="6" t="s">
        <v>3032</v>
      </c>
    </row>
    <row r="234" spans="1:7" ht="19.5" customHeight="1" x14ac:dyDescent="0.3">
      <c r="A234" s="6" t="str">
        <f>CONCATENATE(CONCENTRADO!$B234,CONCENTRADO!$C234,CONCENTRADO!$D234,CONCENTRADO!$E234)</f>
        <v>GVV0010004</v>
      </c>
      <c r="B234" s="6" t="s">
        <v>7</v>
      </c>
      <c r="C234" s="6" t="s">
        <v>24</v>
      </c>
      <c r="D234" s="7" t="s">
        <v>17</v>
      </c>
      <c r="E234" s="7" t="s">
        <v>147</v>
      </c>
      <c r="F234" s="6" t="s">
        <v>480</v>
      </c>
      <c r="G234" s="6" t="s">
        <v>3032</v>
      </c>
    </row>
    <row r="235" spans="1:7" ht="19.5" customHeight="1" x14ac:dyDescent="0.3">
      <c r="A235" s="6" t="str">
        <f>CONCATENATE(CONCENTRADO!$B235,CONCENTRADO!$C235,CONCENTRADO!$D235,CONCENTRADO!$E235)</f>
        <v>GVV0010005</v>
      </c>
      <c r="B235" s="6" t="s">
        <v>7</v>
      </c>
      <c r="C235" s="6" t="s">
        <v>24</v>
      </c>
      <c r="D235" s="7" t="s">
        <v>17</v>
      </c>
      <c r="E235" s="7" t="s">
        <v>149</v>
      </c>
      <c r="F235" s="6" t="s">
        <v>481</v>
      </c>
      <c r="G235" s="6" t="s">
        <v>3032</v>
      </c>
    </row>
    <row r="236" spans="1:7" ht="19.5" customHeight="1" x14ac:dyDescent="0.3">
      <c r="A236" s="6" t="str">
        <f>CONCATENATE(CONCENTRADO!$B146,CONCENTRADO!$C146,CONCENTRADO!$D146,CONCENTRADO!$E146)</f>
        <v>GHR0080001</v>
      </c>
      <c r="B236" s="6" t="s">
        <v>7</v>
      </c>
      <c r="C236" s="6" t="s">
        <v>369</v>
      </c>
      <c r="D236" s="7" t="s">
        <v>372</v>
      </c>
      <c r="E236" s="7" t="s">
        <v>143</v>
      </c>
      <c r="F236" s="6" t="s">
        <v>373</v>
      </c>
      <c r="G236" s="6" t="s">
        <v>3032</v>
      </c>
    </row>
    <row r="237" spans="1:7" ht="19.5" customHeight="1" x14ac:dyDescent="0.3">
      <c r="A237" s="6" t="str">
        <f>CONCATENATE(CONCENTRADO!$B237,CONCENTRADO!$C237,CONCENTRADO!$D237,CONCENTRADO!$E237)</f>
        <v>GFL0120006</v>
      </c>
      <c r="B237" s="6" t="s">
        <v>7</v>
      </c>
      <c r="C237" s="6" t="s">
        <v>29</v>
      </c>
      <c r="D237" s="7" t="s">
        <v>30</v>
      </c>
      <c r="E237" s="7" t="s">
        <v>151</v>
      </c>
      <c r="F237" s="6" t="s">
        <v>483</v>
      </c>
      <c r="G237" s="6" t="s">
        <v>3032</v>
      </c>
    </row>
    <row r="238" spans="1:7" ht="19.5" customHeight="1" x14ac:dyDescent="0.3">
      <c r="A238" s="6" t="str">
        <f>CONCATENATE(CONCENTRADO!$B238,CONCENTRADO!$C238,CONCENTRADO!$D238,CONCENTRADO!$E238)</f>
        <v>GFL0120024</v>
      </c>
      <c r="B238" s="6" t="s">
        <v>7</v>
      </c>
      <c r="C238" s="6" t="s">
        <v>29</v>
      </c>
      <c r="D238" s="7" t="s">
        <v>30</v>
      </c>
      <c r="E238" s="7" t="s">
        <v>186</v>
      </c>
      <c r="F238" s="6" t="s">
        <v>484</v>
      </c>
      <c r="G238" s="6" t="s">
        <v>3032</v>
      </c>
    </row>
    <row r="239" spans="1:7" ht="19.5" customHeight="1" x14ac:dyDescent="0.3">
      <c r="A239" s="6" t="str">
        <f>CONCATENATE(CONCENTRADO!$B239,CONCENTRADO!$C239,CONCENTRADO!$D239,CONCENTRADO!$E239)</f>
        <v>GFL0120007</v>
      </c>
      <c r="B239" s="6" t="s">
        <v>7</v>
      </c>
      <c r="C239" s="6" t="s">
        <v>29</v>
      </c>
      <c r="D239" s="7" t="s">
        <v>30</v>
      </c>
      <c r="E239" s="7" t="s">
        <v>153</v>
      </c>
      <c r="F239" s="6" t="s">
        <v>485</v>
      </c>
      <c r="G239" s="6" t="s">
        <v>3032</v>
      </c>
    </row>
    <row r="240" spans="1:7" ht="19.5" customHeight="1" x14ac:dyDescent="0.3">
      <c r="A240" s="6" t="str">
        <f>CONCATENATE(CONCENTRADO!$B240,CONCENTRADO!$C240,CONCENTRADO!$D240,CONCENTRADO!$E240)</f>
        <v>GFL0120008</v>
      </c>
      <c r="B240" s="6" t="s">
        <v>7</v>
      </c>
      <c r="C240" s="6" t="s">
        <v>29</v>
      </c>
      <c r="D240" s="7" t="s">
        <v>30</v>
      </c>
      <c r="E240" s="7" t="s">
        <v>155</v>
      </c>
      <c r="F240" s="6" t="s">
        <v>486</v>
      </c>
      <c r="G240" s="6" t="s">
        <v>3032</v>
      </c>
    </row>
    <row r="241" spans="1:7" ht="19.5" customHeight="1" x14ac:dyDescent="0.3">
      <c r="A241" s="6" t="str">
        <f>CONCATENATE(CONCENTRADO!$B241,CONCENTRADO!$C241,CONCENTRADO!$D241,CONCENTRADO!$E241)</f>
        <v>GFL0120009</v>
      </c>
      <c r="B241" s="6" t="s">
        <v>7</v>
      </c>
      <c r="C241" s="6" t="s">
        <v>29</v>
      </c>
      <c r="D241" s="7" t="s">
        <v>30</v>
      </c>
      <c r="E241" s="7" t="s">
        <v>157</v>
      </c>
      <c r="F241" s="6" t="s">
        <v>487</v>
      </c>
      <c r="G241" s="6" t="s">
        <v>3032</v>
      </c>
    </row>
    <row r="242" spans="1:7" ht="19.5" customHeight="1" x14ac:dyDescent="0.3">
      <c r="A242" s="6" t="str">
        <f>CONCATENATE(CONCENTRADO!$B242,CONCENTRADO!$C242,CONCENTRADO!$D242,CONCENTRADO!$E242)</f>
        <v>GFL0120010</v>
      </c>
      <c r="B242" s="6" t="s">
        <v>7</v>
      </c>
      <c r="C242" s="6" t="s">
        <v>29</v>
      </c>
      <c r="D242" s="7" t="s">
        <v>30</v>
      </c>
      <c r="E242" s="7" t="s">
        <v>159</v>
      </c>
      <c r="F242" s="6" t="s">
        <v>488</v>
      </c>
      <c r="G242" s="6" t="s">
        <v>3032</v>
      </c>
    </row>
    <row r="243" spans="1:7" ht="19.5" customHeight="1" x14ac:dyDescent="0.3">
      <c r="A243" s="6" t="str">
        <f>CONCATENATE(CONCENTRADO!$B243,CONCENTRADO!$C243,CONCENTRADO!$D243,CONCENTRADO!$E243)</f>
        <v>GFL0120011</v>
      </c>
      <c r="B243" s="6" t="s">
        <v>7</v>
      </c>
      <c r="C243" s="6" t="s">
        <v>29</v>
      </c>
      <c r="D243" s="7" t="s">
        <v>30</v>
      </c>
      <c r="E243" s="7" t="s">
        <v>161</v>
      </c>
      <c r="F243" s="6" t="s">
        <v>489</v>
      </c>
      <c r="G243" s="6" t="s">
        <v>3032</v>
      </c>
    </row>
    <row r="244" spans="1:7" ht="19.5" customHeight="1" x14ac:dyDescent="0.3">
      <c r="A244" s="6" t="str">
        <f>CONCATENATE(CONCENTRADO!$B245,CONCENTRADO!$C245,CONCENTRADO!$D245,CONCENTRADO!$E245)</f>
        <v>GAF0050088</v>
      </c>
      <c r="B244" s="6" t="s">
        <v>7</v>
      </c>
      <c r="C244" s="6" t="s">
        <v>12</v>
      </c>
      <c r="D244" s="7" t="s">
        <v>13</v>
      </c>
      <c r="E244" s="7" t="s">
        <v>363</v>
      </c>
      <c r="F244" s="6" t="s">
        <v>491</v>
      </c>
      <c r="G244" s="6" t="s">
        <v>3032</v>
      </c>
    </row>
    <row r="245" spans="1:7" ht="19.5" customHeight="1" x14ac:dyDescent="0.3">
      <c r="A245" s="6" t="str">
        <f>CONCATENATE(CONCENTRADO!$B246,CONCENTRADO!$C246,CONCENTRADO!$D246,CONCENTRADO!$E246)</f>
        <v>GAF0050089</v>
      </c>
      <c r="B245" s="6" t="s">
        <v>7</v>
      </c>
      <c r="C245" s="6" t="s">
        <v>12</v>
      </c>
      <c r="D245" s="7" t="s">
        <v>13</v>
      </c>
      <c r="E245" s="7" t="s">
        <v>365</v>
      </c>
      <c r="F245" s="9" t="s">
        <v>492</v>
      </c>
      <c r="G245" s="6" t="s">
        <v>3032</v>
      </c>
    </row>
    <row r="246" spans="1:7" ht="19.5" customHeight="1" x14ac:dyDescent="0.3">
      <c r="A246" s="6" t="str">
        <f>CONCATENATE(CONCENTRADO!$B247,CONCENTRADO!$C247,CONCENTRADO!$D247,CONCENTRADO!$E247)</f>
        <v>GAF0050090</v>
      </c>
      <c r="B246" s="6" t="s">
        <v>7</v>
      </c>
      <c r="C246" s="6" t="s">
        <v>12</v>
      </c>
      <c r="D246" s="7" t="s">
        <v>13</v>
      </c>
      <c r="E246" s="7" t="s">
        <v>367</v>
      </c>
      <c r="F246" s="6" t="s">
        <v>493</v>
      </c>
      <c r="G246" s="6" t="s">
        <v>3032</v>
      </c>
    </row>
    <row r="247" spans="1:7" ht="19.5" customHeight="1" x14ac:dyDescent="0.3">
      <c r="A247" s="6" t="str">
        <f>CONCATENATE(CONCENTRADO!$B248,CONCENTRADO!$C248,CONCENTRADO!$D248,CONCENTRADO!$E248)</f>
        <v>GAF0050091</v>
      </c>
      <c r="B247" s="6" t="s">
        <v>7</v>
      </c>
      <c r="C247" s="6" t="s">
        <v>12</v>
      </c>
      <c r="D247" s="7" t="s">
        <v>13</v>
      </c>
      <c r="E247" s="7" t="s">
        <v>380</v>
      </c>
      <c r="F247" s="6" t="s">
        <v>494</v>
      </c>
      <c r="G247" s="6" t="s">
        <v>3032</v>
      </c>
    </row>
    <row r="248" spans="1:7" ht="19.5" customHeight="1" x14ac:dyDescent="0.3">
      <c r="A248" s="6" t="str">
        <f>CONCATENATE(CONCENTRADO!$B249,CONCENTRADO!$C249,CONCENTRADO!$D249,CONCENTRADO!$E249)</f>
        <v>GAF0050092</v>
      </c>
      <c r="B248" s="6" t="s">
        <v>7</v>
      </c>
      <c r="C248" s="6" t="s">
        <v>12</v>
      </c>
      <c r="D248" s="7" t="s">
        <v>13</v>
      </c>
      <c r="E248" s="7" t="s">
        <v>394</v>
      </c>
      <c r="F248" s="6" t="s">
        <v>495</v>
      </c>
      <c r="G248" s="6" t="s">
        <v>3032</v>
      </c>
    </row>
    <row r="249" spans="1:7" ht="19.5" customHeight="1" x14ac:dyDescent="0.3">
      <c r="A249" s="6" t="str">
        <f>CONCATENATE(CONCENTRADO!$B250,CONCENTRADO!$C250,CONCENTRADO!$D250,CONCENTRADO!$E250)</f>
        <v>GAF0050093</v>
      </c>
      <c r="B249" s="6" t="s">
        <v>7</v>
      </c>
      <c r="C249" s="6" t="s">
        <v>12</v>
      </c>
      <c r="D249" s="7" t="s">
        <v>13</v>
      </c>
      <c r="E249" s="7" t="s">
        <v>396</v>
      </c>
      <c r="F249" s="6" t="s">
        <v>496</v>
      </c>
      <c r="G249" s="6" t="s">
        <v>3032</v>
      </c>
    </row>
    <row r="250" spans="1:7" ht="19.5" customHeight="1" x14ac:dyDescent="0.3">
      <c r="A250" s="6" t="str">
        <f>CONCATENATE(CONCENTRADO!$B251,CONCENTRADO!$C251,CONCENTRADO!$D251,CONCENTRADO!$E251)</f>
        <v>GAF0050094</v>
      </c>
      <c r="B250" s="6" t="s">
        <v>7</v>
      </c>
      <c r="C250" s="6" t="s">
        <v>12</v>
      </c>
      <c r="D250" s="7" t="s">
        <v>13</v>
      </c>
      <c r="E250" s="7" t="s">
        <v>418</v>
      </c>
      <c r="F250" s="6" t="s">
        <v>497</v>
      </c>
      <c r="G250" s="6" t="s">
        <v>3032</v>
      </c>
    </row>
    <row r="251" spans="1:7" ht="19.5" customHeight="1" x14ac:dyDescent="0.3">
      <c r="A251" s="6" t="str">
        <f>CONCATENATE(CONCENTRADO!$B252,CONCENTRADO!$C252,CONCENTRADO!$D252,CONCENTRADO!$E252)</f>
        <v>GAF0050095</v>
      </c>
      <c r="B251" s="6" t="s">
        <v>7</v>
      </c>
      <c r="C251" s="6" t="s">
        <v>12</v>
      </c>
      <c r="D251" s="7" t="s">
        <v>13</v>
      </c>
      <c r="E251" s="7" t="s">
        <v>420</v>
      </c>
      <c r="F251" s="6" t="s">
        <v>498</v>
      </c>
      <c r="G251" s="6" t="s">
        <v>3032</v>
      </c>
    </row>
    <row r="252" spans="1:7" ht="19.5" customHeight="1" x14ac:dyDescent="0.3">
      <c r="A252" s="6" t="str">
        <f>CONCATENATE(CONCENTRADO!$B253,CONCENTRADO!$C253,CONCENTRADO!$D253,CONCENTRADO!$E253)</f>
        <v>GAF0050096</v>
      </c>
      <c r="B252" s="6" t="s">
        <v>7</v>
      </c>
      <c r="C252" s="6" t="s">
        <v>12</v>
      </c>
      <c r="D252" s="7" t="s">
        <v>13</v>
      </c>
      <c r="E252" s="7" t="s">
        <v>422</v>
      </c>
      <c r="F252" s="6" t="s">
        <v>499</v>
      </c>
      <c r="G252" s="6" t="s">
        <v>3032</v>
      </c>
    </row>
    <row r="253" spans="1:7" ht="19.5" customHeight="1" x14ac:dyDescent="0.3">
      <c r="A253" s="6" t="str">
        <f>CONCATENATE(CONCENTRADO!$B266,CONCENTRADO!$C266,CONCENTRADO!$D266,CONCENTRADO!$E266)</f>
        <v>GAF0050097</v>
      </c>
      <c r="B253" s="6" t="s">
        <v>7</v>
      </c>
      <c r="C253" s="6" t="s">
        <v>12</v>
      </c>
      <c r="D253" s="7" t="s">
        <v>13</v>
      </c>
      <c r="E253" s="7" t="s">
        <v>424</v>
      </c>
      <c r="F253" s="6" t="s">
        <v>524</v>
      </c>
      <c r="G253" s="6" t="s">
        <v>3032</v>
      </c>
    </row>
    <row r="254" spans="1:7" ht="19.5" customHeight="1" x14ac:dyDescent="0.3">
      <c r="A254" s="6" t="str">
        <f>CONCATENATE(CONCENTRADO!$B254,CONCENTRADO!$C254,CONCENTRADO!$D254,CONCENTRADO!$E254)</f>
        <v>GCN0160106</v>
      </c>
      <c r="B254" s="6" t="s">
        <v>7</v>
      </c>
      <c r="C254" s="6" t="s">
        <v>8</v>
      </c>
      <c r="D254" s="7" t="s">
        <v>31</v>
      </c>
      <c r="E254" s="7" t="s">
        <v>500</v>
      </c>
      <c r="F254" s="6" t="s">
        <v>501</v>
      </c>
      <c r="G254" s="6" t="s">
        <v>3032</v>
      </c>
    </row>
    <row r="255" spans="1:7" ht="19.5" customHeight="1" x14ac:dyDescent="0.3">
      <c r="A255" s="6" t="str">
        <f>CONCATENATE(CONCENTRADO!$B255,CONCENTRADO!$C255,CONCENTRADO!$D255,CONCENTRADO!$E255)</f>
        <v>GCN0170107</v>
      </c>
      <c r="B255" s="6" t="s">
        <v>7</v>
      </c>
      <c r="C255" s="6" t="s">
        <v>8</v>
      </c>
      <c r="D255" s="7" t="s">
        <v>32</v>
      </c>
      <c r="E255" s="7" t="s">
        <v>502</v>
      </c>
      <c r="F255" s="6" t="s">
        <v>503</v>
      </c>
      <c r="G255" s="6" t="s">
        <v>3032</v>
      </c>
    </row>
    <row r="256" spans="1:7" ht="19.5" customHeight="1" x14ac:dyDescent="0.3">
      <c r="A256" s="6" t="str">
        <f>CONCATENATE(CONCENTRADO!$B256,CONCENTRADO!$C256,CONCENTRADO!$D256,CONCENTRADO!$E256)</f>
        <v>GCN0170108</v>
      </c>
      <c r="B256" s="6" t="s">
        <v>7</v>
      </c>
      <c r="C256" s="6" t="s">
        <v>8</v>
      </c>
      <c r="D256" s="7" t="s">
        <v>32</v>
      </c>
      <c r="E256" s="7" t="s">
        <v>504</v>
      </c>
      <c r="F256" s="6" t="s">
        <v>505</v>
      </c>
      <c r="G256" s="6" t="s">
        <v>3032</v>
      </c>
    </row>
    <row r="257" spans="1:7" ht="19.5" customHeight="1" x14ac:dyDescent="0.3">
      <c r="A257" s="6" t="str">
        <f>CONCATENATE(CONCENTRADO!$B257,CONCENTRADO!$C257,CONCENTRADO!$D257,CONCENTRADO!$E257)</f>
        <v>GCN0170109</v>
      </c>
      <c r="B257" s="6" t="s">
        <v>7</v>
      </c>
      <c r="C257" s="6" t="s">
        <v>8</v>
      </c>
      <c r="D257" s="7" t="s">
        <v>32</v>
      </c>
      <c r="E257" s="7" t="s">
        <v>506</v>
      </c>
      <c r="F257" s="6" t="s">
        <v>507</v>
      </c>
      <c r="G257" s="6" t="s">
        <v>3032</v>
      </c>
    </row>
    <row r="258" spans="1:7" ht="19.5" customHeight="1" x14ac:dyDescent="0.3">
      <c r="A258" s="6" t="str">
        <f>CONCATENATE(CONCENTRADO!$B258,CONCENTRADO!$C258,CONCENTRADO!$D258,CONCENTRADO!$E258)</f>
        <v>GCN0170110</v>
      </c>
      <c r="B258" s="6" t="s">
        <v>7</v>
      </c>
      <c r="C258" s="6" t="s">
        <v>8</v>
      </c>
      <c r="D258" s="7" t="s">
        <v>32</v>
      </c>
      <c r="E258" s="7" t="s">
        <v>508</v>
      </c>
      <c r="F258" s="6" t="s">
        <v>509</v>
      </c>
      <c r="G258" s="6" t="s">
        <v>3032</v>
      </c>
    </row>
    <row r="259" spans="1:7" ht="19.5" customHeight="1" x14ac:dyDescent="0.3">
      <c r="A259" s="6" t="str">
        <f>CONCATENATE(CONCENTRADO!$B259,CONCENTRADO!$C259,CONCENTRADO!$D259,CONCENTRADO!$E259)</f>
        <v>GCN0170111</v>
      </c>
      <c r="B259" s="6" t="s">
        <v>7</v>
      </c>
      <c r="C259" s="6" t="s">
        <v>8</v>
      </c>
      <c r="D259" s="7" t="s">
        <v>32</v>
      </c>
      <c r="E259" s="7" t="s">
        <v>510</v>
      </c>
      <c r="F259" s="6" t="s">
        <v>511</v>
      </c>
      <c r="G259" s="6" t="s">
        <v>3032</v>
      </c>
    </row>
    <row r="260" spans="1:7" ht="19.5" customHeight="1" x14ac:dyDescent="0.3">
      <c r="A260" s="6" t="str">
        <f>CONCATENATE(CONCENTRADO!$B260,CONCENTRADO!$C260,CONCENTRADO!$D260,CONCENTRADO!$E260)</f>
        <v>GCN0040112</v>
      </c>
      <c r="B260" s="6" t="s">
        <v>7</v>
      </c>
      <c r="C260" s="6" t="s">
        <v>8</v>
      </c>
      <c r="D260" s="7" t="s">
        <v>39</v>
      </c>
      <c r="E260" s="7" t="s">
        <v>512</v>
      </c>
      <c r="F260" s="6" t="s">
        <v>513</v>
      </c>
      <c r="G260" s="6" t="s">
        <v>3032</v>
      </c>
    </row>
    <row r="261" spans="1:7" ht="19.5" customHeight="1" x14ac:dyDescent="0.3">
      <c r="A261" s="6" t="str">
        <f>CONCATENATE(CONCENTRADO!$B261,CONCENTRADO!$C261,CONCENTRADO!$D261,CONCENTRADO!$E261)</f>
        <v>GCN0040113</v>
      </c>
      <c r="B261" s="6" t="s">
        <v>7</v>
      </c>
      <c r="C261" s="6" t="s">
        <v>8</v>
      </c>
      <c r="D261" s="7" t="s">
        <v>39</v>
      </c>
      <c r="E261" s="7" t="s">
        <v>514</v>
      </c>
      <c r="F261" s="6" t="s">
        <v>515</v>
      </c>
      <c r="G261" s="6" t="s">
        <v>3032</v>
      </c>
    </row>
    <row r="262" spans="1:7" ht="19.5" customHeight="1" x14ac:dyDescent="0.3">
      <c r="A262" s="6" t="str">
        <f>CONCATENATE(CONCENTRADO!$B262,CONCENTRADO!$C262,CONCENTRADO!$D262,CONCENTRADO!$E262)</f>
        <v>GCN0040114</v>
      </c>
      <c r="B262" s="6" t="s">
        <v>7</v>
      </c>
      <c r="C262" s="6" t="s">
        <v>8</v>
      </c>
      <c r="D262" s="7" t="s">
        <v>39</v>
      </c>
      <c r="E262" s="7" t="s">
        <v>516</v>
      </c>
      <c r="F262" s="6" t="s">
        <v>517</v>
      </c>
      <c r="G262" s="6" t="s">
        <v>3032</v>
      </c>
    </row>
    <row r="263" spans="1:7" ht="19.5" customHeight="1" x14ac:dyDescent="0.3">
      <c r="A263" s="6" t="str">
        <f>CONCATENATE(CONCENTRADO!$B263,CONCENTRADO!$C263,CONCENTRADO!$D263,CONCENTRADO!$E263)</f>
        <v>GCN0040115</v>
      </c>
      <c r="B263" s="6" t="s">
        <v>7</v>
      </c>
      <c r="C263" s="6" t="s">
        <v>8</v>
      </c>
      <c r="D263" s="7" t="s">
        <v>39</v>
      </c>
      <c r="E263" s="7" t="s">
        <v>518</v>
      </c>
      <c r="F263" s="6" t="s">
        <v>519</v>
      </c>
      <c r="G263" s="6" t="s">
        <v>3032</v>
      </c>
    </row>
    <row r="264" spans="1:7" ht="19.5" customHeight="1" x14ac:dyDescent="0.3">
      <c r="A264" s="6" t="str">
        <f>CONCATENATE(CONCENTRADO!$B264,CONCENTRADO!$C264,CONCENTRADO!$D264,CONCENTRADO!$E264)</f>
        <v>GCN0040116</v>
      </c>
      <c r="B264" s="6" t="s">
        <v>7</v>
      </c>
      <c r="C264" s="6" t="s">
        <v>8</v>
      </c>
      <c r="D264" s="7" t="s">
        <v>39</v>
      </c>
      <c r="E264" s="7" t="s">
        <v>520</v>
      </c>
      <c r="F264" s="6" t="s">
        <v>521</v>
      </c>
      <c r="G264" s="6" t="s">
        <v>3032</v>
      </c>
    </row>
    <row r="265" spans="1:7" ht="19.5" customHeight="1" x14ac:dyDescent="0.3">
      <c r="A265" s="6" t="str">
        <f>CONCATENATE(CONCENTRADO!$B265,CONCENTRADO!$C265,CONCENTRADO!$D265,CONCENTRADO!$E265)</f>
        <v>GCN0040117</v>
      </c>
      <c r="B265" s="6" t="s">
        <v>7</v>
      </c>
      <c r="C265" s="6" t="s">
        <v>8</v>
      </c>
      <c r="D265" s="7" t="s">
        <v>39</v>
      </c>
      <c r="E265" s="7" t="s">
        <v>522</v>
      </c>
      <c r="F265" s="6" t="s">
        <v>523</v>
      </c>
      <c r="G265" s="6" t="s">
        <v>3032</v>
      </c>
    </row>
    <row r="266" spans="1:7" ht="19.5" customHeight="1" x14ac:dyDescent="0.3">
      <c r="A266" s="6" t="str">
        <f>CONCATENATE(CONCENTRADO!$B267,CONCENTRADO!$C267,CONCENTRADO!$D267,CONCENTRADO!$E267)</f>
        <v>GAF0050098</v>
      </c>
      <c r="B266" s="6" t="s">
        <v>7</v>
      </c>
      <c r="C266" s="6" t="s">
        <v>12</v>
      </c>
      <c r="D266" s="7" t="s">
        <v>13</v>
      </c>
      <c r="E266" s="7" t="s">
        <v>426</v>
      </c>
      <c r="F266" s="6" t="s">
        <v>525</v>
      </c>
      <c r="G266" s="6" t="s">
        <v>3032</v>
      </c>
    </row>
    <row r="267" spans="1:7" ht="19.5" customHeight="1" x14ac:dyDescent="0.3">
      <c r="A267" s="6" t="str">
        <f>CONCATENATE(CONCENTRADO!$B268,CONCENTRADO!$C268,CONCENTRADO!$D268,CONCENTRADO!$E268)</f>
        <v>GAF0050099</v>
      </c>
      <c r="B267" s="6" t="s">
        <v>7</v>
      </c>
      <c r="C267" s="6" t="s">
        <v>12</v>
      </c>
      <c r="D267" s="7" t="s">
        <v>13</v>
      </c>
      <c r="E267" s="7" t="s">
        <v>428</v>
      </c>
      <c r="F267" s="6" t="s">
        <v>526</v>
      </c>
      <c r="G267" s="6" t="s">
        <v>3032</v>
      </c>
    </row>
    <row r="268" spans="1:7" ht="19.5" customHeight="1" x14ac:dyDescent="0.3">
      <c r="A268" s="6" t="str">
        <f>CONCATENATE(CONCENTRADO!$B269,CONCENTRADO!$C269,CONCENTRADO!$D269,CONCENTRADO!$E269)</f>
        <v>GAF0050100</v>
      </c>
      <c r="B268" s="6" t="s">
        <v>7</v>
      </c>
      <c r="C268" s="6" t="s">
        <v>12</v>
      </c>
      <c r="D268" s="7" t="s">
        <v>13</v>
      </c>
      <c r="E268" s="7" t="s">
        <v>430</v>
      </c>
      <c r="F268" s="6" t="s">
        <v>527</v>
      </c>
      <c r="G268" s="6" t="s">
        <v>3032</v>
      </c>
    </row>
    <row r="269" spans="1:7" ht="19.5" customHeight="1" x14ac:dyDescent="0.3">
      <c r="A269" s="6" t="str">
        <f>CONCATENATE(CONCENTRADO!$B270,CONCENTRADO!$C270,CONCENTRADO!$D270,CONCENTRADO!$E270)</f>
        <v>GAF0050101</v>
      </c>
      <c r="B269" s="6" t="s">
        <v>7</v>
      </c>
      <c r="C269" s="6" t="s">
        <v>12</v>
      </c>
      <c r="D269" s="7" t="s">
        <v>13</v>
      </c>
      <c r="E269" s="7" t="s">
        <v>432</v>
      </c>
      <c r="F269" s="6" t="s">
        <v>528</v>
      </c>
      <c r="G269" s="6" t="s">
        <v>3032</v>
      </c>
    </row>
    <row r="270" spans="1:7" ht="19.5" customHeight="1" x14ac:dyDescent="0.3">
      <c r="A270" s="6" t="str">
        <f>CONCATENATE(CONCENTRADO!$B271,CONCENTRADO!$C271,CONCENTRADO!$D271,CONCENTRADO!$E271)</f>
        <v>GAF0050102</v>
      </c>
      <c r="B270" s="6" t="s">
        <v>7</v>
      </c>
      <c r="C270" s="6" t="s">
        <v>12</v>
      </c>
      <c r="D270" s="7" t="s">
        <v>13</v>
      </c>
      <c r="E270" s="7" t="s">
        <v>434</v>
      </c>
      <c r="F270" s="6" t="s">
        <v>529</v>
      </c>
      <c r="G270" s="6" t="s">
        <v>3032</v>
      </c>
    </row>
    <row r="271" spans="1:7" ht="19.5" customHeight="1" x14ac:dyDescent="0.3">
      <c r="A271" s="6" t="str">
        <f>CONCATENATE(CONCENTRADO!$B272,CONCENTRADO!$C272,CONCENTRADO!$D272,CONCENTRADO!$E272)</f>
        <v>GAF0050103</v>
      </c>
      <c r="B271" s="6" t="s">
        <v>7</v>
      </c>
      <c r="C271" s="6" t="s">
        <v>12</v>
      </c>
      <c r="D271" s="7" t="s">
        <v>13</v>
      </c>
      <c r="E271" s="7" t="s">
        <v>438</v>
      </c>
      <c r="F271" s="6" t="s">
        <v>530</v>
      </c>
      <c r="G271" s="6" t="s">
        <v>3032</v>
      </c>
    </row>
    <row r="272" spans="1:7" ht="19.5" customHeight="1" x14ac:dyDescent="0.3">
      <c r="A272" s="6" t="str">
        <f>CONCATENATE(CONCENTRADO!$B273,CONCENTRADO!$C273,CONCENTRADO!$D273,CONCENTRADO!$E273)</f>
        <v>GAF0050104</v>
      </c>
      <c r="B272" s="6" t="s">
        <v>7</v>
      </c>
      <c r="C272" s="6" t="s">
        <v>12</v>
      </c>
      <c r="D272" s="7" t="s">
        <v>13</v>
      </c>
      <c r="E272" s="7" t="s">
        <v>448</v>
      </c>
      <c r="F272" s="6" t="s">
        <v>531</v>
      </c>
      <c r="G272" s="6" t="s">
        <v>3032</v>
      </c>
    </row>
    <row r="273" spans="1:7" ht="19.5" customHeight="1" x14ac:dyDescent="0.3">
      <c r="A273" s="6" t="str">
        <f>CONCATENATE(CONCENTRADO!$B274,CONCENTRADO!$C274,CONCENTRADO!$D274,CONCENTRADO!$E274)</f>
        <v>GAF0110105</v>
      </c>
      <c r="B273" s="6" t="s">
        <v>7</v>
      </c>
      <c r="C273" s="6" t="s">
        <v>12</v>
      </c>
      <c r="D273" s="7" t="s">
        <v>13</v>
      </c>
      <c r="E273" s="7" t="s">
        <v>450</v>
      </c>
      <c r="F273" s="6" t="s">
        <v>532</v>
      </c>
      <c r="G273" s="6" t="s">
        <v>3032</v>
      </c>
    </row>
    <row r="274" spans="1:7" ht="19.5" customHeight="1" x14ac:dyDescent="0.3">
      <c r="A274" s="6" t="str">
        <f>CONCATENATE(CONCENTRADO!$B275,CONCENTRADO!$C275,CONCENTRADO!$D275,CONCENTRADO!$E275)</f>
        <v>GAF0110106</v>
      </c>
      <c r="B274" s="6" t="s">
        <v>7</v>
      </c>
      <c r="C274" s="6" t="s">
        <v>12</v>
      </c>
      <c r="D274" s="7" t="s">
        <v>33</v>
      </c>
      <c r="E274" s="7" t="s">
        <v>453</v>
      </c>
      <c r="F274" s="6" t="s">
        <v>533</v>
      </c>
      <c r="G274" s="6" t="s">
        <v>3032</v>
      </c>
    </row>
    <row r="275" spans="1:7" ht="19.5" customHeight="1" x14ac:dyDescent="0.3">
      <c r="A275" s="6" t="str">
        <f>CONCATENATE(CONCENTRADO!$B276,CONCENTRADO!$C276,CONCENTRADO!$D276,CONCENTRADO!$E276)</f>
        <v>GAF0110107</v>
      </c>
      <c r="B275" s="6" t="s">
        <v>7</v>
      </c>
      <c r="C275" s="6" t="s">
        <v>12</v>
      </c>
      <c r="D275" s="7" t="s">
        <v>33</v>
      </c>
      <c r="E275" s="7" t="s">
        <v>500</v>
      </c>
      <c r="F275" s="6" t="s">
        <v>534</v>
      </c>
      <c r="G275" s="6" t="s">
        <v>3032</v>
      </c>
    </row>
    <row r="276" spans="1:7" ht="19.5" customHeight="1" x14ac:dyDescent="0.3">
      <c r="A276" s="6" t="str">
        <f>CONCATENATE(CONCENTRADO!$B277,CONCENTRADO!$C277,CONCENTRADO!$D277,CONCENTRADO!$E277)</f>
        <v>GAF0110108</v>
      </c>
      <c r="B276" s="6" t="s">
        <v>7</v>
      </c>
      <c r="C276" s="6" t="s">
        <v>12</v>
      </c>
      <c r="D276" s="7" t="s">
        <v>33</v>
      </c>
      <c r="E276" s="7" t="s">
        <v>502</v>
      </c>
      <c r="F276" s="6" t="s">
        <v>535</v>
      </c>
      <c r="G276" s="6" t="s">
        <v>3032</v>
      </c>
    </row>
    <row r="277" spans="1:7" ht="19.5" customHeight="1" x14ac:dyDescent="0.3">
      <c r="A277" s="6" t="str">
        <f>CONCATENATE(CONCENTRADO!$B278,CONCENTRADO!$C278,CONCENTRADO!$D278,CONCENTRADO!$E278)</f>
        <v>GAF0110109</v>
      </c>
      <c r="B277" s="6" t="s">
        <v>7</v>
      </c>
      <c r="C277" s="6" t="s">
        <v>12</v>
      </c>
      <c r="D277" s="7" t="s">
        <v>33</v>
      </c>
      <c r="E277" s="7" t="s">
        <v>504</v>
      </c>
      <c r="F277" s="6" t="s">
        <v>536</v>
      </c>
      <c r="G277" s="6" t="s">
        <v>3032</v>
      </c>
    </row>
    <row r="278" spans="1:7" ht="19.5" customHeight="1" x14ac:dyDescent="0.3">
      <c r="A278" s="6" t="str">
        <f>CONCATENATE(CONCENTRADO!$B279,CONCENTRADO!$C279,CONCENTRADO!$D279,CONCENTRADO!$E279)</f>
        <v>GAF0110110</v>
      </c>
      <c r="B278" s="6" t="s">
        <v>7</v>
      </c>
      <c r="C278" s="6" t="s">
        <v>12</v>
      </c>
      <c r="D278" s="7" t="s">
        <v>33</v>
      </c>
      <c r="E278" s="7" t="s">
        <v>506</v>
      </c>
      <c r="F278" s="6" t="s">
        <v>537</v>
      </c>
      <c r="G278" s="6" t="s">
        <v>3032</v>
      </c>
    </row>
    <row r="279" spans="1:7" ht="19.5" customHeight="1" x14ac:dyDescent="0.3">
      <c r="A279" s="6" t="str">
        <f>CONCATENATE(CONCENTRADO!$B280,CONCENTRADO!$C280,CONCENTRADO!$D280,CONCENTRADO!$E280)</f>
        <v>GAF0110111</v>
      </c>
      <c r="B279" s="6" t="s">
        <v>7</v>
      </c>
      <c r="C279" s="6" t="s">
        <v>12</v>
      </c>
      <c r="D279" s="7" t="s">
        <v>33</v>
      </c>
      <c r="E279" s="7" t="s">
        <v>508</v>
      </c>
      <c r="F279" s="6" t="s">
        <v>538</v>
      </c>
      <c r="G279" s="6" t="s">
        <v>3032</v>
      </c>
    </row>
    <row r="280" spans="1:7" ht="19.5" customHeight="1" x14ac:dyDescent="0.3">
      <c r="A280" s="6" t="str">
        <f>CONCATENATE(CONCENTRADO!$B281,CONCENTRADO!$C281,CONCENTRADO!$D281,CONCENTRADO!$E281)</f>
        <v>GAF0120112</v>
      </c>
      <c r="B280" s="6" t="s">
        <v>7</v>
      </c>
      <c r="C280" s="6" t="s">
        <v>12</v>
      </c>
      <c r="D280" s="7" t="s">
        <v>33</v>
      </c>
      <c r="E280" s="7" t="s">
        <v>510</v>
      </c>
      <c r="F280" s="6" t="s">
        <v>539</v>
      </c>
      <c r="G280" s="6" t="s">
        <v>3032</v>
      </c>
    </row>
    <row r="281" spans="1:7" ht="19.5" customHeight="1" x14ac:dyDescent="0.3">
      <c r="A281" s="6" t="str">
        <f>CONCATENATE(CONCENTRADO!$B282,CONCENTRADO!$C282,CONCENTRADO!$D282,CONCENTRADO!$E282)</f>
        <v>GAF0120113</v>
      </c>
      <c r="B281" s="6" t="s">
        <v>7</v>
      </c>
      <c r="C281" s="6" t="s">
        <v>12</v>
      </c>
      <c r="D281" s="7" t="s">
        <v>30</v>
      </c>
      <c r="E281" s="7" t="s">
        <v>512</v>
      </c>
      <c r="F281" s="6" t="s">
        <v>540</v>
      </c>
      <c r="G281" s="6" t="s">
        <v>3032</v>
      </c>
    </row>
    <row r="282" spans="1:7" ht="19.5" customHeight="1" x14ac:dyDescent="0.3">
      <c r="A282" s="6" t="str">
        <f>CONCATENATE(CONCENTRADO!$B283,CONCENTRADO!$C283,CONCENTRADO!$D283,CONCENTRADO!$E283)</f>
        <v>GAF0120114</v>
      </c>
      <c r="B282" s="6" t="s">
        <v>7</v>
      </c>
      <c r="C282" s="6" t="s">
        <v>12</v>
      </c>
      <c r="D282" s="7" t="s">
        <v>30</v>
      </c>
      <c r="E282" s="7" t="s">
        <v>514</v>
      </c>
      <c r="F282" s="6" t="s">
        <v>541</v>
      </c>
      <c r="G282" s="6" t="s">
        <v>3032</v>
      </c>
    </row>
    <row r="283" spans="1:7" ht="19.5" customHeight="1" x14ac:dyDescent="0.3">
      <c r="A283" s="6" t="str">
        <f>CONCATENATE(CONCENTRADO!$B284,CONCENTRADO!$C284,CONCENTRADO!$D284,CONCENTRADO!$E284)</f>
        <v>GAF0120115</v>
      </c>
      <c r="B283" s="6" t="s">
        <v>7</v>
      </c>
      <c r="C283" s="6" t="s">
        <v>12</v>
      </c>
      <c r="D283" s="7" t="s">
        <v>30</v>
      </c>
      <c r="E283" s="7" t="s">
        <v>516</v>
      </c>
      <c r="F283" s="6" t="s">
        <v>542</v>
      </c>
      <c r="G283" s="6" t="s">
        <v>3032</v>
      </c>
    </row>
    <row r="284" spans="1:7" ht="19.5" customHeight="1" x14ac:dyDescent="0.3">
      <c r="A284" s="6" t="str">
        <f>CONCATENATE(CONCENTRADO!$B287,CONCENTRADO!$C287,CONCENTRADO!$D287,CONCENTRADO!$E287)</f>
        <v>GAF0120116</v>
      </c>
      <c r="B284" s="6" t="s">
        <v>7</v>
      </c>
      <c r="C284" s="6" t="s">
        <v>12</v>
      </c>
      <c r="D284" s="7" t="s">
        <v>30</v>
      </c>
      <c r="E284" s="7" t="s">
        <v>518</v>
      </c>
      <c r="F284" s="6" t="s">
        <v>545</v>
      </c>
      <c r="G284" s="6" t="s">
        <v>3032</v>
      </c>
    </row>
    <row r="285" spans="1:7" ht="19.5" customHeight="1" x14ac:dyDescent="0.3">
      <c r="A285" s="6" t="str">
        <f>CONCATENATE(CONCENTRADO!$B285,CONCENTRADO!$C285,CONCENTRADO!$D285,CONCENTRADO!$E285)</f>
        <v>GTR0020001</v>
      </c>
      <c r="B285" s="6" t="s">
        <v>7</v>
      </c>
      <c r="C285" s="6" t="s">
        <v>133</v>
      </c>
      <c r="D285" s="7" t="s">
        <v>23</v>
      </c>
      <c r="E285" s="7" t="s">
        <v>10</v>
      </c>
      <c r="F285" s="6" t="s">
        <v>543</v>
      </c>
      <c r="G285" s="6" t="s">
        <v>3032</v>
      </c>
    </row>
    <row r="286" spans="1:7" ht="19.5" customHeight="1" x14ac:dyDescent="0.3">
      <c r="A286" s="6" t="str">
        <f>CONCATENATE(CONCENTRADO!$B286,CONCENTRADO!$C286,CONCENTRADO!$D286,CONCENTRADO!$E286)</f>
        <v>GPC0040002</v>
      </c>
      <c r="B286" s="6" t="s">
        <v>7</v>
      </c>
      <c r="C286" s="6" t="s">
        <v>22</v>
      </c>
      <c r="D286" s="7" t="s">
        <v>39</v>
      </c>
      <c r="E286" s="7" t="s">
        <v>143</v>
      </c>
      <c r="F286" s="6" t="s">
        <v>544</v>
      </c>
      <c r="G286" s="6" t="s">
        <v>3032</v>
      </c>
    </row>
    <row r="287" spans="1:7" ht="19.5" customHeight="1" x14ac:dyDescent="0.3">
      <c r="A287" s="6" t="str">
        <f>CONCATENATE(CONCENTRADO!$B288,CONCENTRADO!$C288,CONCENTRADO!$D288,CONCENTRADO!$E288)</f>
        <v>GAF0120117</v>
      </c>
      <c r="B287" s="6" t="s">
        <v>7</v>
      </c>
      <c r="C287" s="6" t="s">
        <v>12</v>
      </c>
      <c r="D287" s="7" t="s">
        <v>30</v>
      </c>
      <c r="E287" s="7" t="s">
        <v>520</v>
      </c>
      <c r="F287" s="6" t="s">
        <v>546</v>
      </c>
      <c r="G287" s="6" t="s">
        <v>3032</v>
      </c>
    </row>
    <row r="288" spans="1:7" ht="19.5" customHeight="1" x14ac:dyDescent="0.3">
      <c r="A288" s="6" t="str">
        <f>CONCATENATE(CONCENTRADO!$B289,CONCENTRADO!$C289,CONCENTRADO!$D289,CONCENTRADO!$E289)</f>
        <v>GAF0120118</v>
      </c>
      <c r="B288" s="6" t="s">
        <v>7</v>
      </c>
      <c r="C288" s="6" t="s">
        <v>12</v>
      </c>
      <c r="D288" s="7" t="s">
        <v>30</v>
      </c>
      <c r="E288" s="7" t="s">
        <v>522</v>
      </c>
      <c r="F288" s="6" t="s">
        <v>547</v>
      </c>
      <c r="G288" s="6" t="s">
        <v>3032</v>
      </c>
    </row>
    <row r="289" spans="1:7" ht="19.5" customHeight="1" x14ac:dyDescent="0.3">
      <c r="A289" s="6" t="str">
        <f>CONCATENATE(CONCENTRADO!$B290,CONCENTRADO!$C290,CONCENTRADO!$D290,CONCENTRADO!$E290)</f>
        <v>GAF0120119</v>
      </c>
      <c r="B289" s="6" t="s">
        <v>7</v>
      </c>
      <c r="C289" s="6" t="s">
        <v>12</v>
      </c>
      <c r="D289" s="7" t="s">
        <v>30</v>
      </c>
      <c r="E289" s="7" t="s">
        <v>548</v>
      </c>
      <c r="F289" s="6" t="s">
        <v>549</v>
      </c>
      <c r="G289" s="6" t="s">
        <v>3032</v>
      </c>
    </row>
    <row r="290" spans="1:7" ht="19.5" customHeight="1" x14ac:dyDescent="0.3">
      <c r="A290" s="6" t="str">
        <f>CONCATENATE(CONCENTRADO!$B291,CONCENTRADO!$C291,CONCENTRADO!$D291,CONCENTRADO!$E291)</f>
        <v>GAF0120120</v>
      </c>
      <c r="B290" s="6" t="s">
        <v>7</v>
      </c>
      <c r="C290" s="6" t="s">
        <v>12</v>
      </c>
      <c r="D290" s="7" t="s">
        <v>30</v>
      </c>
      <c r="E290" s="7" t="s">
        <v>550</v>
      </c>
      <c r="F290" s="6" t="s">
        <v>551</v>
      </c>
      <c r="G290" s="6" t="s">
        <v>3032</v>
      </c>
    </row>
    <row r="291" spans="1:7" ht="19.5" customHeight="1" x14ac:dyDescent="0.3">
      <c r="A291" s="6" t="str">
        <f>CONCATENATE(CONCENTRADO!$B292,CONCENTRADO!$C292,CONCENTRADO!$D292,CONCENTRADO!$E292)</f>
        <v>GAF0120121</v>
      </c>
      <c r="B291" s="6" t="s">
        <v>7</v>
      </c>
      <c r="C291" s="6" t="s">
        <v>12</v>
      </c>
      <c r="D291" s="7" t="s">
        <v>30</v>
      </c>
      <c r="E291" s="7" t="s">
        <v>552</v>
      </c>
      <c r="F291" s="6" t="s">
        <v>553</v>
      </c>
      <c r="G291" s="6" t="s">
        <v>3032</v>
      </c>
    </row>
    <row r="292" spans="1:7" ht="19.5" customHeight="1" x14ac:dyDescent="0.3">
      <c r="A292" s="6" t="str">
        <f>CONCATENATE(CONCENTRADO!$B293,CONCENTRADO!$C293,CONCENTRADO!$D293,CONCENTRADO!$E293)</f>
        <v>GAF0120122</v>
      </c>
      <c r="B292" s="6" t="s">
        <v>7</v>
      </c>
      <c r="C292" s="6" t="s">
        <v>12</v>
      </c>
      <c r="D292" s="7" t="s">
        <v>30</v>
      </c>
      <c r="E292" s="7" t="s">
        <v>554</v>
      </c>
      <c r="F292" s="6" t="s">
        <v>555</v>
      </c>
      <c r="G292" s="6" t="s">
        <v>3032</v>
      </c>
    </row>
    <row r="293" spans="1:7" ht="19.5" customHeight="1" x14ac:dyDescent="0.3">
      <c r="A293" s="6" t="str">
        <f>CONCATENATE(CONCENTRADO!$B294,CONCENTRADO!$C294,CONCENTRADO!$D294,CONCENTRADO!$E294)</f>
        <v>GAF0120123</v>
      </c>
      <c r="B293" s="6" t="s">
        <v>7</v>
      </c>
      <c r="C293" s="6" t="s">
        <v>12</v>
      </c>
      <c r="D293" s="7" t="s">
        <v>30</v>
      </c>
      <c r="E293" s="7" t="s">
        <v>556</v>
      </c>
      <c r="F293" s="6" t="s">
        <v>557</v>
      </c>
      <c r="G293" s="6" t="s">
        <v>3032</v>
      </c>
    </row>
    <row r="294" spans="1:7" ht="19.5" customHeight="1" x14ac:dyDescent="0.3">
      <c r="A294" s="6" t="str">
        <f>CONCATENATE(CONCENTRADO!$B295,CONCENTRADO!$C295,CONCENTRADO!$D295,CONCENTRADO!$E295)</f>
        <v>GAF0120124</v>
      </c>
      <c r="B294" s="6" t="s">
        <v>7</v>
      </c>
      <c r="C294" s="6" t="s">
        <v>12</v>
      </c>
      <c r="D294" s="7" t="s">
        <v>30</v>
      </c>
      <c r="E294" s="7" t="s">
        <v>558</v>
      </c>
      <c r="F294" s="6" t="s">
        <v>559</v>
      </c>
      <c r="G294" s="6" t="s">
        <v>3032</v>
      </c>
    </row>
    <row r="295" spans="1:7" ht="19.5" customHeight="1" x14ac:dyDescent="0.3">
      <c r="A295" s="6" t="str">
        <f>CONCATENATE(CONCENTRADO!$B296,CONCENTRADO!$C296,CONCENTRADO!$D296,CONCENTRADO!$E296)</f>
        <v>GAF0050125</v>
      </c>
      <c r="B295" s="6" t="s">
        <v>7</v>
      </c>
      <c r="C295" s="6" t="s">
        <v>12</v>
      </c>
      <c r="D295" s="7" t="s">
        <v>30</v>
      </c>
      <c r="E295" s="7" t="s">
        <v>560</v>
      </c>
      <c r="F295" s="6" t="s">
        <v>561</v>
      </c>
      <c r="G295" s="6" t="s">
        <v>3032</v>
      </c>
    </row>
    <row r="296" spans="1:7" ht="19.5" customHeight="1" x14ac:dyDescent="0.3">
      <c r="A296" s="6" t="str">
        <f>CONCATENATE(CONCENTRADO!$B297,CONCENTRADO!$C297,CONCENTRADO!$D297,CONCENTRADO!$E297)</f>
        <v>GAF0050126</v>
      </c>
      <c r="B296" s="6" t="s">
        <v>7</v>
      </c>
      <c r="C296" s="6" t="s">
        <v>12</v>
      </c>
      <c r="D296" s="7" t="s">
        <v>13</v>
      </c>
      <c r="E296" s="7" t="s">
        <v>562</v>
      </c>
      <c r="F296" s="6" t="s">
        <v>563</v>
      </c>
      <c r="G296" s="6" t="s">
        <v>3032</v>
      </c>
    </row>
    <row r="297" spans="1:7" ht="19.5" customHeight="1" x14ac:dyDescent="0.3">
      <c r="A297" s="6" t="str">
        <f>CONCATENATE(CONCENTRADO!$B298,CONCENTRADO!$C298,CONCENTRADO!$D298,CONCENTRADO!$E298)</f>
        <v>GAF0050127</v>
      </c>
      <c r="B297" s="6" t="s">
        <v>7</v>
      </c>
      <c r="C297" s="6" t="s">
        <v>12</v>
      </c>
      <c r="D297" s="7" t="s">
        <v>13</v>
      </c>
      <c r="E297" s="7" t="s">
        <v>564</v>
      </c>
      <c r="F297" s="6" t="s">
        <v>565</v>
      </c>
      <c r="G297" s="6" t="s">
        <v>3032</v>
      </c>
    </row>
    <row r="298" spans="1:7" ht="19.5" customHeight="1" x14ac:dyDescent="0.3">
      <c r="A298" s="6" t="str">
        <f>CONCATENATE(CONCENTRADO!$B299,CONCENTRADO!$C299,CONCENTRADO!$D299,CONCENTRADO!$E299)</f>
        <v>GAF0050128</v>
      </c>
      <c r="B298" s="6" t="s">
        <v>7</v>
      </c>
      <c r="C298" s="6" t="s">
        <v>12</v>
      </c>
      <c r="D298" s="7" t="s">
        <v>13</v>
      </c>
      <c r="E298" s="7" t="s">
        <v>566</v>
      </c>
      <c r="F298" s="6" t="s">
        <v>567</v>
      </c>
      <c r="G298" s="6" t="s">
        <v>3032</v>
      </c>
    </row>
    <row r="299" spans="1:7" ht="19.5" customHeight="1" x14ac:dyDescent="0.3">
      <c r="A299" s="6" t="str">
        <f>CONCATENATE(CONCENTRADO!$B324,CONCENTRADO!$C324,CONCENTRADO!$D324,CONCENTRADO!$E324)</f>
        <v>GAF0050129</v>
      </c>
      <c r="B299" s="6" t="s">
        <v>7</v>
      </c>
      <c r="C299" s="6" t="s">
        <v>12</v>
      </c>
      <c r="D299" s="7" t="s">
        <v>13</v>
      </c>
      <c r="E299" s="7" t="s">
        <v>593</v>
      </c>
      <c r="F299" s="6" t="s">
        <v>594</v>
      </c>
      <c r="G299" s="6" t="s">
        <v>3032</v>
      </c>
    </row>
    <row r="300" spans="1:7" ht="19.5" customHeight="1" x14ac:dyDescent="0.3">
      <c r="A300" s="6" t="str">
        <f>CONCATENATE(CONCENTRADO!$B300,CONCENTRADO!$C300,CONCENTRADO!$D300,CONCENTRADO!$E300)</f>
        <v>GCN0040118</v>
      </c>
      <c r="B300" s="6" t="s">
        <v>7</v>
      </c>
      <c r="C300" s="6" t="s">
        <v>8</v>
      </c>
      <c r="D300" s="7" t="s">
        <v>39</v>
      </c>
      <c r="E300" s="7" t="s">
        <v>548</v>
      </c>
      <c r="F300" s="6" t="s">
        <v>568</v>
      </c>
      <c r="G300" s="6" t="s">
        <v>3032</v>
      </c>
    </row>
    <row r="301" spans="1:7" ht="19.5" customHeight="1" x14ac:dyDescent="0.3">
      <c r="A301" s="6" t="str">
        <f>CONCATENATE(CONCENTRADO!$B301,CONCENTRADO!$C301,CONCENTRADO!$D301,CONCENTRADO!$E301)</f>
        <v>GFL0120012</v>
      </c>
      <c r="B301" s="6" t="s">
        <v>7</v>
      </c>
      <c r="C301" s="6" t="s">
        <v>29</v>
      </c>
      <c r="D301" s="7" t="s">
        <v>30</v>
      </c>
      <c r="E301" s="7" t="s">
        <v>163</v>
      </c>
      <c r="F301" s="6" t="s">
        <v>569</v>
      </c>
      <c r="G301" s="6" t="s">
        <v>3032</v>
      </c>
    </row>
    <row r="302" spans="1:7" ht="19.5" customHeight="1" x14ac:dyDescent="0.3">
      <c r="A302" s="6" t="str">
        <f>CONCATENATE(CONCENTRADO!$B302,CONCENTRADO!$C302,CONCENTRADO!$D302,CONCENTRADO!$E302)</f>
        <v>GFL0120013</v>
      </c>
      <c r="B302" s="6" t="s">
        <v>7</v>
      </c>
      <c r="C302" s="6" t="s">
        <v>29</v>
      </c>
      <c r="D302" s="7" t="s">
        <v>30</v>
      </c>
      <c r="E302" s="7" t="s">
        <v>165</v>
      </c>
      <c r="F302" s="6" t="s">
        <v>570</v>
      </c>
      <c r="G302" s="6" t="s">
        <v>3032</v>
      </c>
    </row>
    <row r="303" spans="1:7" ht="19.5" customHeight="1" x14ac:dyDescent="0.3">
      <c r="A303" s="6" t="str">
        <f>CONCATENATE(CONCENTRADO!$B303,CONCENTRADO!$C303,CONCENTRADO!$D303,CONCENTRADO!$E303)</f>
        <v>GPC0040003</v>
      </c>
      <c r="B303" s="6" t="s">
        <v>7</v>
      </c>
      <c r="C303" s="6" t="s">
        <v>22</v>
      </c>
      <c r="D303" s="7" t="s">
        <v>39</v>
      </c>
      <c r="E303" s="7" t="s">
        <v>145</v>
      </c>
      <c r="F303" s="6" t="s">
        <v>544</v>
      </c>
      <c r="G303" s="6" t="s">
        <v>3032</v>
      </c>
    </row>
    <row r="304" spans="1:7" ht="19.5" customHeight="1" x14ac:dyDescent="0.3">
      <c r="A304" s="6" t="str">
        <f>CONCATENATE(CONCENTRADO!$B304,CONCENTRADO!$C304,CONCENTRADO!$D304,CONCENTRADO!$E304)</f>
        <v>GRF0200002</v>
      </c>
      <c r="B304" s="6" t="s">
        <v>7</v>
      </c>
      <c r="C304" s="6" t="s">
        <v>462</v>
      </c>
      <c r="D304" s="7" t="s">
        <v>372</v>
      </c>
      <c r="E304" s="7" t="s">
        <v>143</v>
      </c>
      <c r="F304" s="6" t="s">
        <v>571</v>
      </c>
      <c r="G304" s="6" t="s">
        <v>34</v>
      </c>
    </row>
    <row r="305" spans="1:7" ht="19.5" customHeight="1" x14ac:dyDescent="0.3">
      <c r="A305" s="6" t="str">
        <f>CONCATENATE(CONCENTRADO!$B305,CONCENTRADO!$C305,CONCENTRADO!$D305,CONCENTRADO!$E305)</f>
        <v>GRF0200003</v>
      </c>
      <c r="B305" s="6" t="s">
        <v>7</v>
      </c>
      <c r="C305" s="6" t="s">
        <v>462</v>
      </c>
      <c r="D305" s="7" t="s">
        <v>372</v>
      </c>
      <c r="E305" s="7" t="s">
        <v>145</v>
      </c>
      <c r="F305" s="6" t="s">
        <v>572</v>
      </c>
      <c r="G305" s="6" t="s">
        <v>34</v>
      </c>
    </row>
    <row r="306" spans="1:7" ht="19.5" customHeight="1" x14ac:dyDescent="0.3">
      <c r="A306" s="6" t="str">
        <f>CONCATENATE(CONCENTRADO!$B306,CONCENTRADO!$C306,CONCENTRADO!$D306,CONCENTRADO!$E306)</f>
        <v>GCN0040119</v>
      </c>
      <c r="B306" s="6" t="s">
        <v>7</v>
      </c>
      <c r="C306" s="6" t="s">
        <v>8</v>
      </c>
      <c r="D306" s="7" t="s">
        <v>39</v>
      </c>
      <c r="E306" s="7" t="s">
        <v>550</v>
      </c>
      <c r="F306" s="6" t="s">
        <v>573</v>
      </c>
      <c r="G306" s="6" t="s">
        <v>3032</v>
      </c>
    </row>
    <row r="307" spans="1:7" ht="19.5" customHeight="1" x14ac:dyDescent="0.3">
      <c r="A307" s="6" t="str">
        <f>CONCATENATE(CONCENTRADO!$B307,CONCENTRADO!$C307,CONCENTRADO!$D307,CONCENTRADO!$E307)</f>
        <v>GLM0110011</v>
      </c>
      <c r="B307" s="6" t="s">
        <v>7</v>
      </c>
      <c r="C307" s="6" t="s">
        <v>26</v>
      </c>
      <c r="D307" s="7" t="s">
        <v>33</v>
      </c>
      <c r="E307" s="7" t="s">
        <v>161</v>
      </c>
      <c r="F307" s="6" t="s">
        <v>574</v>
      </c>
      <c r="G307" s="6" t="s">
        <v>3032</v>
      </c>
    </row>
    <row r="308" spans="1:7" ht="19.5" customHeight="1" x14ac:dyDescent="0.3">
      <c r="A308" s="6" t="str">
        <f>CONCATENATE(CONCENTRADO!$B308,CONCENTRADO!$C308,CONCENTRADO!$D308,CONCENTRADO!$E308)</f>
        <v>GCN0040120</v>
      </c>
      <c r="B308" s="6" t="s">
        <v>7</v>
      </c>
      <c r="C308" s="6" t="s">
        <v>8</v>
      </c>
      <c r="D308" s="7" t="s">
        <v>39</v>
      </c>
      <c r="E308" s="7" t="s">
        <v>552</v>
      </c>
      <c r="F308" s="6" t="s">
        <v>575</v>
      </c>
      <c r="G308" s="6" t="s">
        <v>3032</v>
      </c>
    </row>
    <row r="309" spans="1:7" ht="19.5" customHeight="1" x14ac:dyDescent="0.3">
      <c r="A309" s="6" t="str">
        <f>CONCATENATE(CONCENTRADO!$B309,CONCENTRADO!$C309,CONCENTRADO!$D309,CONCENTRADO!$E309)</f>
        <v>GCN0040121</v>
      </c>
      <c r="B309" s="6" t="s">
        <v>7</v>
      </c>
      <c r="C309" s="6" t="s">
        <v>8</v>
      </c>
      <c r="D309" s="7" t="s">
        <v>39</v>
      </c>
      <c r="E309" s="7" t="s">
        <v>554</v>
      </c>
      <c r="F309" s="6" t="s">
        <v>576</v>
      </c>
      <c r="G309" s="6" t="s">
        <v>3032</v>
      </c>
    </row>
    <row r="310" spans="1:7" ht="19.5" customHeight="1" x14ac:dyDescent="0.3">
      <c r="A310" s="6" t="str">
        <f>CONCATENATE(CONCENTRADO!$B310,CONCENTRADO!$C310,CONCENTRADO!$D310,CONCENTRADO!$E310)</f>
        <v>GCN0040122</v>
      </c>
      <c r="B310" s="6" t="s">
        <v>7</v>
      </c>
      <c r="C310" s="6" t="s">
        <v>8</v>
      </c>
      <c r="D310" s="7" t="s">
        <v>39</v>
      </c>
      <c r="E310" s="7" t="s">
        <v>556</v>
      </c>
      <c r="F310" s="6" t="s">
        <v>577</v>
      </c>
      <c r="G310" s="6" t="s">
        <v>3032</v>
      </c>
    </row>
    <row r="311" spans="1:7" ht="19.5" customHeight="1" x14ac:dyDescent="0.3">
      <c r="A311" s="6" t="str">
        <f>CONCATENATE(CONCENTRADO!$B311,CONCENTRADO!$C311,CONCENTRADO!$D311,CONCENTRADO!$E311)</f>
        <v>GCN0040123</v>
      </c>
      <c r="B311" s="6" t="s">
        <v>7</v>
      </c>
      <c r="C311" s="6" t="s">
        <v>8</v>
      </c>
      <c r="D311" s="7" t="s">
        <v>39</v>
      </c>
      <c r="E311" s="7" t="s">
        <v>558</v>
      </c>
      <c r="F311" s="6" t="s">
        <v>578</v>
      </c>
      <c r="G311" s="6" t="s">
        <v>3032</v>
      </c>
    </row>
    <row r="312" spans="1:7" ht="19.5" customHeight="1" x14ac:dyDescent="0.3">
      <c r="A312" s="6" t="str">
        <f>CONCATENATE(CONCENTRADO!$B312,CONCENTRADO!$C312,CONCENTRADO!$D312,CONCENTRADO!$E312)</f>
        <v>GCN0040124</v>
      </c>
      <c r="B312" s="6" t="s">
        <v>7</v>
      </c>
      <c r="C312" s="6" t="s">
        <v>8</v>
      </c>
      <c r="D312" s="7" t="s">
        <v>39</v>
      </c>
      <c r="E312" s="7" t="s">
        <v>560</v>
      </c>
      <c r="F312" s="6" t="s">
        <v>579</v>
      </c>
      <c r="G312" s="6" t="s">
        <v>3032</v>
      </c>
    </row>
    <row r="313" spans="1:7" ht="19.5" customHeight="1" x14ac:dyDescent="0.3">
      <c r="A313" s="6" t="str">
        <f>CONCATENATE(CONCENTRADO!$B313,CONCENTRADO!$C313,CONCENTRADO!$D313,CONCENTRADO!$E313)</f>
        <v>GCN0040125</v>
      </c>
      <c r="B313" s="6" t="s">
        <v>7</v>
      </c>
      <c r="C313" s="6" t="s">
        <v>8</v>
      </c>
      <c r="D313" s="7" t="s">
        <v>39</v>
      </c>
      <c r="E313" s="7" t="s">
        <v>562</v>
      </c>
      <c r="F313" s="6" t="s">
        <v>580</v>
      </c>
      <c r="G313" s="6" t="s">
        <v>3032</v>
      </c>
    </row>
    <row r="314" spans="1:7" ht="19.5" customHeight="1" x14ac:dyDescent="0.3">
      <c r="A314" s="6" t="str">
        <f>CONCATENATE(CONCENTRADO!$B314,CONCENTRADO!$C314,CONCENTRADO!$D314,CONCENTRADO!$E314)</f>
        <v>GCN0040126</v>
      </c>
      <c r="B314" s="6" t="s">
        <v>7</v>
      </c>
      <c r="C314" s="6" t="s">
        <v>8</v>
      </c>
      <c r="D314" s="7" t="s">
        <v>39</v>
      </c>
      <c r="E314" s="7" t="s">
        <v>564</v>
      </c>
      <c r="F314" s="6" t="s">
        <v>581</v>
      </c>
      <c r="G314" s="6" t="s">
        <v>3032</v>
      </c>
    </row>
    <row r="315" spans="1:7" ht="19.5" customHeight="1" x14ac:dyDescent="0.3">
      <c r="A315" s="6" t="str">
        <f>CONCATENATE(CONCENTRADO!$B315,CONCENTRADO!$C315,CONCENTRADO!$D315,CONCENTRADO!$E315)</f>
        <v>GCN0040127</v>
      </c>
      <c r="B315" s="6" t="s">
        <v>7</v>
      </c>
      <c r="C315" s="6" t="s">
        <v>8</v>
      </c>
      <c r="D315" s="7" t="s">
        <v>39</v>
      </c>
      <c r="E315" s="7" t="s">
        <v>566</v>
      </c>
      <c r="F315" s="6" t="s">
        <v>582</v>
      </c>
      <c r="G315" s="6" t="s">
        <v>3032</v>
      </c>
    </row>
    <row r="316" spans="1:7" ht="19.5" customHeight="1" x14ac:dyDescent="0.3">
      <c r="A316" s="6" t="str">
        <f>CONCATENATE(CONCENTRADO!$B316,CONCENTRADO!$C316,CONCENTRADO!$D316,CONCENTRADO!$E316)</f>
        <v>GRF0190004</v>
      </c>
      <c r="B316" s="6" t="s">
        <v>7</v>
      </c>
      <c r="C316" s="6" t="s">
        <v>462</v>
      </c>
      <c r="D316" s="7" t="s">
        <v>370</v>
      </c>
      <c r="E316" s="7" t="s">
        <v>147</v>
      </c>
      <c r="F316" s="6" t="s">
        <v>583</v>
      </c>
      <c r="G316" s="6" t="s">
        <v>3032</v>
      </c>
    </row>
    <row r="317" spans="1:7" ht="19.5" customHeight="1" x14ac:dyDescent="0.3">
      <c r="A317" s="6" t="str">
        <f>CONCATENATE(CONCENTRADO!$B317,CONCENTRADO!$C317,CONCENTRADO!$D317,CONCENTRADO!$E317)</f>
        <v>GRF0190005</v>
      </c>
      <c r="B317" s="6" t="s">
        <v>7</v>
      </c>
      <c r="C317" s="6" t="s">
        <v>462</v>
      </c>
      <c r="D317" s="7" t="s">
        <v>370</v>
      </c>
      <c r="E317" s="7" t="s">
        <v>149</v>
      </c>
      <c r="F317" s="6" t="s">
        <v>584</v>
      </c>
      <c r="G317" s="6" t="s">
        <v>3032</v>
      </c>
    </row>
    <row r="318" spans="1:7" ht="19.5" customHeight="1" x14ac:dyDescent="0.3">
      <c r="A318" s="6" t="str">
        <f>CONCATENATE(CONCENTRADO!$B318,CONCENTRADO!$C318,CONCENTRADO!$D318,CONCENTRADO!$E318)</f>
        <v>GQM0030001</v>
      </c>
      <c r="B318" s="6" t="s">
        <v>7</v>
      </c>
      <c r="C318" s="6" t="s">
        <v>585</v>
      </c>
      <c r="D318" s="7" t="s">
        <v>19</v>
      </c>
      <c r="E318" s="7" t="s">
        <v>10</v>
      </c>
      <c r="F318" s="6" t="s">
        <v>586</v>
      </c>
      <c r="G318" s="6" t="s">
        <v>35</v>
      </c>
    </row>
    <row r="319" spans="1:7" ht="19.5" customHeight="1" x14ac:dyDescent="0.3">
      <c r="A319" s="6" t="str">
        <f>CONCATENATE(CONCENTRADO!$B319,CONCENTRADO!$C319,CONCENTRADO!$D319,CONCENTRADO!$E319)</f>
        <v>GPT0010001</v>
      </c>
      <c r="B319" s="6" t="s">
        <v>7</v>
      </c>
      <c r="C319" s="6" t="s">
        <v>587</v>
      </c>
      <c r="D319" s="7" t="s">
        <v>17</v>
      </c>
      <c r="E319" s="7" t="s">
        <v>10</v>
      </c>
      <c r="F319" s="6" t="s">
        <v>588</v>
      </c>
      <c r="G319" s="6" t="s">
        <v>3032</v>
      </c>
    </row>
    <row r="320" spans="1:7" ht="19.5" customHeight="1" x14ac:dyDescent="0.3">
      <c r="A320" s="6" t="str">
        <f>CONCATENATE(CONCENTRADO!$B320,CONCENTRADO!$C320,CONCENTRADO!$D320,CONCENTRADO!$E320)</f>
        <v>GFL0120014</v>
      </c>
      <c r="B320" s="6" t="s">
        <v>7</v>
      </c>
      <c r="C320" s="6" t="s">
        <v>29</v>
      </c>
      <c r="D320" s="7" t="s">
        <v>30</v>
      </c>
      <c r="E320" s="7" t="s">
        <v>167</v>
      </c>
      <c r="F320" s="6" t="s">
        <v>589</v>
      </c>
      <c r="G320" s="6" t="s">
        <v>3032</v>
      </c>
    </row>
    <row r="321" spans="1:7" ht="19.5" customHeight="1" x14ac:dyDescent="0.3">
      <c r="A321" s="6" t="str">
        <f>CONCATENATE(CONCENTRADO!$B321,CONCENTRADO!$C321,CONCENTRADO!$D321,CONCENTRADO!$E321)</f>
        <v>GPT0010002</v>
      </c>
      <c r="B321" s="6" t="s">
        <v>7</v>
      </c>
      <c r="C321" s="6" t="s">
        <v>587</v>
      </c>
      <c r="D321" s="7" t="s">
        <v>17</v>
      </c>
      <c r="E321" s="7" t="s">
        <v>143</v>
      </c>
      <c r="F321" s="6" t="s">
        <v>590</v>
      </c>
      <c r="G321" s="6" t="s">
        <v>3032</v>
      </c>
    </row>
    <row r="322" spans="1:7" ht="19.5" customHeight="1" x14ac:dyDescent="0.3">
      <c r="A322" s="6" t="str">
        <f>CONCATENATE(CONCENTRADO!$B322,CONCENTRADO!$C322,CONCENTRADO!$D322,CONCENTRADO!$E322)</f>
        <v>GPT0010003</v>
      </c>
      <c r="B322" s="6" t="s">
        <v>7</v>
      </c>
      <c r="C322" s="6" t="s">
        <v>587</v>
      </c>
      <c r="D322" s="7" t="s">
        <v>17</v>
      </c>
      <c r="E322" s="7" t="s">
        <v>145</v>
      </c>
      <c r="F322" s="6" t="s">
        <v>591</v>
      </c>
      <c r="G322" s="6" t="s">
        <v>3032</v>
      </c>
    </row>
    <row r="323" spans="1:7" ht="19.5" customHeight="1" x14ac:dyDescent="0.3">
      <c r="A323" s="6" t="str">
        <f>CONCATENATE(CONCENTRADO!$B323,CONCENTRADO!$C323,CONCENTRADO!$D323,CONCENTRADO!$E323)</f>
        <v>GQM0070002</v>
      </c>
      <c r="B323" s="6" t="s">
        <v>7</v>
      </c>
      <c r="C323" s="6" t="s">
        <v>585</v>
      </c>
      <c r="D323" s="7" t="s">
        <v>9</v>
      </c>
      <c r="E323" s="7" t="s">
        <v>143</v>
      </c>
      <c r="F323" s="6" t="s">
        <v>592</v>
      </c>
      <c r="G323" s="6" t="s">
        <v>3032</v>
      </c>
    </row>
    <row r="324" spans="1:7" ht="19.5" customHeight="1" x14ac:dyDescent="0.3">
      <c r="A324" s="6" t="str">
        <f>CONCATENATE(CONCENTRADO!$B325,CONCENTRADO!$C325,CONCENTRADO!$D325,CONCENTRADO!$E325)</f>
        <v>GAF0050130</v>
      </c>
      <c r="B324" s="6" t="s">
        <v>7</v>
      </c>
      <c r="C324" s="6" t="s">
        <v>12</v>
      </c>
      <c r="D324" s="7" t="s">
        <v>13</v>
      </c>
      <c r="E324" s="7" t="s">
        <v>595</v>
      </c>
      <c r="F324" s="6" t="s">
        <v>596</v>
      </c>
      <c r="G324" s="6" t="s">
        <v>3032</v>
      </c>
    </row>
    <row r="325" spans="1:7" ht="19.5" customHeight="1" x14ac:dyDescent="0.3">
      <c r="A325" s="6" t="str">
        <f>CONCATENATE(CONCENTRADO!$B326,CONCENTRADO!$C326,CONCENTRADO!$D326,CONCENTRADO!$E326)</f>
        <v>GAF0050131</v>
      </c>
      <c r="B325" s="6" t="s">
        <v>7</v>
      </c>
      <c r="C325" s="6" t="s">
        <v>12</v>
      </c>
      <c r="D325" s="7" t="s">
        <v>13</v>
      </c>
      <c r="E325" s="7" t="s">
        <v>597</v>
      </c>
      <c r="F325" s="6" t="s">
        <v>598</v>
      </c>
      <c r="G325" s="6" t="s">
        <v>3032</v>
      </c>
    </row>
    <row r="326" spans="1:7" ht="19.5" customHeight="1" x14ac:dyDescent="0.3">
      <c r="A326" s="6" t="str">
        <f>CONCATENATE(CONCENTRADO!$B327,CONCENTRADO!$C327,CONCENTRADO!$D327,CONCENTRADO!$E327)</f>
        <v>GAF0050132</v>
      </c>
      <c r="B326" s="6" t="s">
        <v>7</v>
      </c>
      <c r="C326" s="6" t="s">
        <v>12</v>
      </c>
      <c r="D326" s="7" t="s">
        <v>13</v>
      </c>
      <c r="E326" s="7" t="s">
        <v>599</v>
      </c>
      <c r="F326" s="6" t="s">
        <v>600</v>
      </c>
      <c r="G326" s="6" t="s">
        <v>3032</v>
      </c>
    </row>
    <row r="327" spans="1:7" ht="19.5" customHeight="1" x14ac:dyDescent="0.3">
      <c r="A327" s="6" t="str">
        <f>CONCATENATE(CONCENTRADO!$B328,CONCENTRADO!$C328,CONCENTRADO!$D328,CONCENTRADO!$E328)</f>
        <v>GAF0050133</v>
      </c>
      <c r="B327" s="6" t="s">
        <v>7</v>
      </c>
      <c r="C327" s="6" t="s">
        <v>12</v>
      </c>
      <c r="D327" s="7" t="s">
        <v>13</v>
      </c>
      <c r="E327" s="7" t="s">
        <v>601</v>
      </c>
      <c r="F327" s="6" t="s">
        <v>602</v>
      </c>
      <c r="G327" s="6" t="s">
        <v>3032</v>
      </c>
    </row>
    <row r="328" spans="1:7" ht="19.5" customHeight="1" x14ac:dyDescent="0.3">
      <c r="A328" s="6" t="str">
        <f>CONCATENATE(CONCENTRADO!$B329,CONCENTRADO!$C329,CONCENTRADO!$D329,CONCENTRADO!$E329)</f>
        <v>GAF0050134</v>
      </c>
      <c r="B328" s="6" t="s">
        <v>7</v>
      </c>
      <c r="C328" s="6" t="s">
        <v>12</v>
      </c>
      <c r="D328" s="7" t="s">
        <v>13</v>
      </c>
      <c r="E328" s="7" t="s">
        <v>603</v>
      </c>
      <c r="F328" s="6" t="s">
        <v>604</v>
      </c>
      <c r="G328" s="6" t="s">
        <v>3032</v>
      </c>
    </row>
    <row r="329" spans="1:7" ht="19.5" customHeight="1" x14ac:dyDescent="0.3">
      <c r="A329" s="6" t="str">
        <f>CONCATENATE(CONCENTRADO!$B330,CONCENTRADO!$C330,CONCENTRADO!$D330,CONCENTRADO!$E330)</f>
        <v>GAF0050135</v>
      </c>
      <c r="B329" s="6" t="s">
        <v>7</v>
      </c>
      <c r="C329" s="6" t="s">
        <v>12</v>
      </c>
      <c r="D329" s="7" t="s">
        <v>13</v>
      </c>
      <c r="E329" s="7" t="s">
        <v>605</v>
      </c>
      <c r="F329" s="6" t="s">
        <v>606</v>
      </c>
      <c r="G329" s="6" t="s">
        <v>3032</v>
      </c>
    </row>
    <row r="330" spans="1:7" ht="19.5" customHeight="1" x14ac:dyDescent="0.3">
      <c r="A330" s="6" t="str">
        <f>CONCATENATE(CONCENTRADO!$B331,CONCENTRADO!$C331,CONCENTRADO!$D331,CONCENTRADO!$E331)</f>
        <v>GAF0050136</v>
      </c>
      <c r="B330" s="6" t="s">
        <v>7</v>
      </c>
      <c r="C330" s="6" t="s">
        <v>12</v>
      </c>
      <c r="D330" s="7" t="s">
        <v>13</v>
      </c>
      <c r="E330" s="7" t="s">
        <v>607</v>
      </c>
      <c r="F330" s="6" t="s">
        <v>608</v>
      </c>
      <c r="G330" s="6" t="s">
        <v>3032</v>
      </c>
    </row>
    <row r="331" spans="1:7" ht="19.5" customHeight="1" x14ac:dyDescent="0.3">
      <c r="A331" s="6" t="str">
        <f>CONCATENATE(CONCENTRADO!$B332,CONCENTRADO!$C332,CONCENTRADO!$D332,CONCENTRADO!$E332)</f>
        <v>GAF0050137</v>
      </c>
      <c r="B331" s="6" t="s">
        <v>7</v>
      </c>
      <c r="C331" s="6" t="s">
        <v>12</v>
      </c>
      <c r="D331" s="7" t="s">
        <v>13</v>
      </c>
      <c r="E331" s="7" t="s">
        <v>609</v>
      </c>
      <c r="F331" s="6" t="s">
        <v>610</v>
      </c>
      <c r="G331" s="6" t="s">
        <v>3032</v>
      </c>
    </row>
    <row r="332" spans="1:7" ht="19.5" customHeight="1" x14ac:dyDescent="0.3">
      <c r="A332" s="6" t="str">
        <f>CONCATENATE(CONCENTRADO!$B333,CONCENTRADO!$C333,CONCENTRADO!$D333,CONCENTRADO!$E333)</f>
        <v>GAF0050138</v>
      </c>
      <c r="B332" s="6" t="s">
        <v>7</v>
      </c>
      <c r="C332" s="6" t="s">
        <v>12</v>
      </c>
      <c r="D332" s="7" t="s">
        <v>13</v>
      </c>
      <c r="E332" s="7" t="s">
        <v>611</v>
      </c>
      <c r="F332" s="6" t="s">
        <v>612</v>
      </c>
      <c r="G332" s="6" t="s">
        <v>3032</v>
      </c>
    </row>
    <row r="333" spans="1:7" ht="19.5" customHeight="1" x14ac:dyDescent="0.3">
      <c r="A333" s="6" t="str">
        <f>CONCATENATE(CONCENTRADO!$B334,CONCENTRADO!$C334,CONCENTRADO!$D334,CONCENTRADO!$E334)</f>
        <v>GAF0050139</v>
      </c>
      <c r="B333" s="6" t="s">
        <v>7</v>
      </c>
      <c r="C333" s="6" t="s">
        <v>12</v>
      </c>
      <c r="D333" s="7" t="s">
        <v>13</v>
      </c>
      <c r="E333" s="7" t="s">
        <v>613</v>
      </c>
      <c r="F333" s="6" t="s">
        <v>598</v>
      </c>
      <c r="G333" s="6" t="s">
        <v>3032</v>
      </c>
    </row>
    <row r="334" spans="1:7" ht="19.5" customHeight="1" x14ac:dyDescent="0.3">
      <c r="A334" s="6" t="str">
        <f>CONCATENATE(CONCENTRADO!$B359,CONCENTRADO!$C359,CONCENTRADO!$D359,CONCENTRADO!$E359)</f>
        <v>GAF0050140</v>
      </c>
      <c r="B334" s="6" t="s">
        <v>7</v>
      </c>
      <c r="C334" s="6" t="s">
        <v>12</v>
      </c>
      <c r="D334" s="7" t="s">
        <v>13</v>
      </c>
      <c r="E334" s="7" t="s">
        <v>637</v>
      </c>
      <c r="F334" s="9" t="s">
        <v>641</v>
      </c>
      <c r="G334" s="6" t="s">
        <v>3032</v>
      </c>
    </row>
    <row r="335" spans="1:7" ht="19.5" customHeight="1" x14ac:dyDescent="0.3">
      <c r="A335" s="6" t="str">
        <f>CONCATENATE(CONCENTRADO!$B335,CONCENTRADO!$C335,CONCENTRADO!$D335,CONCENTRADO!$E335)</f>
        <v>GCN0040128</v>
      </c>
      <c r="B335" s="6" t="s">
        <v>7</v>
      </c>
      <c r="C335" s="6" t="s">
        <v>8</v>
      </c>
      <c r="D335" s="7" t="s">
        <v>39</v>
      </c>
      <c r="E335" s="7" t="s">
        <v>593</v>
      </c>
      <c r="F335" s="6" t="s">
        <v>614</v>
      </c>
      <c r="G335" s="6" t="s">
        <v>3032</v>
      </c>
    </row>
    <row r="336" spans="1:7" ht="19.5" customHeight="1" x14ac:dyDescent="0.3">
      <c r="A336" s="6" t="str">
        <f>CONCATENATE(CONCENTRADO!$B336,CONCENTRADO!$C336,CONCENTRADO!$D336,CONCENTRADO!$E336)</f>
        <v>GCN0040129</v>
      </c>
      <c r="B336" s="6" t="s">
        <v>7</v>
      </c>
      <c r="C336" s="6" t="s">
        <v>8</v>
      </c>
      <c r="D336" s="7" t="s">
        <v>39</v>
      </c>
      <c r="E336" s="7" t="s">
        <v>595</v>
      </c>
      <c r="F336" s="6" t="s">
        <v>615</v>
      </c>
      <c r="G336" s="6" t="s">
        <v>3032</v>
      </c>
    </row>
    <row r="337" spans="1:7" ht="19.5" customHeight="1" x14ac:dyDescent="0.3">
      <c r="A337" s="6" t="str">
        <f>CONCATENATE(CONCENTRADO!$B337,CONCENTRADO!$C337,CONCENTRADO!$D337,CONCENTRADO!$E337)</f>
        <v>GFL0130015</v>
      </c>
      <c r="B337" s="6" t="s">
        <v>7</v>
      </c>
      <c r="C337" s="6" t="s">
        <v>29</v>
      </c>
      <c r="D337" s="7" t="s">
        <v>25</v>
      </c>
      <c r="E337" s="7" t="s">
        <v>169</v>
      </c>
      <c r="F337" s="6" t="s">
        <v>616</v>
      </c>
      <c r="G337" s="6" t="s">
        <v>3032</v>
      </c>
    </row>
    <row r="338" spans="1:7" ht="19.5" customHeight="1" x14ac:dyDescent="0.3">
      <c r="A338" s="6" t="str">
        <f>CONCATENATE(CONCENTRADO!$B338,CONCENTRADO!$C338,CONCENTRADO!$D338,CONCENTRADO!$E338)</f>
        <v>GFL0130016</v>
      </c>
      <c r="B338" s="6" t="s">
        <v>7</v>
      </c>
      <c r="C338" s="6" t="s">
        <v>29</v>
      </c>
      <c r="D338" s="7" t="s">
        <v>25</v>
      </c>
      <c r="E338" s="7" t="s">
        <v>171</v>
      </c>
      <c r="F338" s="6" t="s">
        <v>617</v>
      </c>
      <c r="G338" s="6" t="s">
        <v>3032</v>
      </c>
    </row>
    <row r="339" spans="1:7" ht="19.5" customHeight="1" x14ac:dyDescent="0.3">
      <c r="A339" s="6" t="str">
        <f>CONCATENATE(CONCENTRADO!$B339,CONCENTRADO!$C339,CONCENTRADO!$D339,CONCENTRADO!$E339)</f>
        <v>GFL0130017</v>
      </c>
      <c r="B339" s="6" t="s">
        <v>7</v>
      </c>
      <c r="C339" s="6" t="s">
        <v>29</v>
      </c>
      <c r="D339" s="7" t="s">
        <v>25</v>
      </c>
      <c r="E339" s="7" t="s">
        <v>173</v>
      </c>
      <c r="F339" s="6" t="s">
        <v>618</v>
      </c>
      <c r="G339" s="6" t="s">
        <v>3032</v>
      </c>
    </row>
    <row r="340" spans="1:7" ht="19.5" customHeight="1" x14ac:dyDescent="0.3">
      <c r="A340" s="6" t="str">
        <f>CONCATENATE(CONCENTRADO!$B340,CONCENTRADO!$C340,CONCENTRADO!$D340,CONCENTRADO!$E340)</f>
        <v>GFL0140018</v>
      </c>
      <c r="B340" s="6" t="s">
        <v>7</v>
      </c>
      <c r="C340" s="6" t="s">
        <v>29</v>
      </c>
      <c r="D340" s="7" t="s">
        <v>20</v>
      </c>
      <c r="E340" s="7" t="s">
        <v>174</v>
      </c>
      <c r="F340" s="6" t="s">
        <v>619</v>
      </c>
      <c r="G340" s="6" t="s">
        <v>3032</v>
      </c>
    </row>
    <row r="341" spans="1:7" ht="19.5" customHeight="1" x14ac:dyDescent="0.3">
      <c r="A341" s="6" t="str">
        <f>CONCATENATE(CONCENTRADO!$B341,CONCENTRADO!$C341,CONCENTRADO!$D341,CONCENTRADO!$E341)</f>
        <v>GFL0140019</v>
      </c>
      <c r="B341" s="6" t="s">
        <v>7</v>
      </c>
      <c r="C341" s="6" t="s">
        <v>29</v>
      </c>
      <c r="D341" s="7" t="s">
        <v>20</v>
      </c>
      <c r="E341" s="7" t="s">
        <v>176</v>
      </c>
      <c r="F341" s="6" t="s">
        <v>620</v>
      </c>
      <c r="G341" s="6" t="s">
        <v>3032</v>
      </c>
    </row>
    <row r="342" spans="1:7" ht="19.5" customHeight="1" x14ac:dyDescent="0.3">
      <c r="A342" s="6" t="str">
        <f>CONCATENATE(CONCENTRADO!$B342,CONCENTRADO!$C342,CONCENTRADO!$D342,CONCENTRADO!$E342)</f>
        <v>GCN0040130</v>
      </c>
      <c r="B342" s="6" t="s">
        <v>7</v>
      </c>
      <c r="C342" s="6" t="s">
        <v>8</v>
      </c>
      <c r="D342" s="7" t="s">
        <v>39</v>
      </c>
      <c r="E342" s="7" t="s">
        <v>597</v>
      </c>
      <c r="F342" s="6" t="s">
        <v>621</v>
      </c>
      <c r="G342" s="6" t="s">
        <v>3032</v>
      </c>
    </row>
    <row r="343" spans="1:7" ht="19.5" customHeight="1" x14ac:dyDescent="0.3">
      <c r="A343" s="6" t="str">
        <f>CONCATENATE(CONCENTRADO!$B344,CONCENTRADO!$C344,CONCENTRADO!$D344,CONCENTRADO!$E344)</f>
        <v>GCN0040132</v>
      </c>
      <c r="B343" s="6" t="s">
        <v>7</v>
      </c>
      <c r="C343" s="6" t="s">
        <v>8</v>
      </c>
      <c r="D343" s="7" t="s">
        <v>39</v>
      </c>
      <c r="E343" s="7" t="s">
        <v>599</v>
      </c>
      <c r="F343" s="6" t="s">
        <v>624</v>
      </c>
      <c r="G343" s="6" t="s">
        <v>3032</v>
      </c>
    </row>
    <row r="344" spans="1:7" ht="19.5" customHeight="1" x14ac:dyDescent="0.3">
      <c r="A344" s="6" t="str">
        <f>CONCATENATE(CONCENTRADO!$B345,CONCENTRADO!$C345,CONCENTRADO!$D345,CONCENTRADO!$E345)</f>
        <v>GCN0040133</v>
      </c>
      <c r="B344" s="6" t="s">
        <v>7</v>
      </c>
      <c r="C344" s="6" t="s">
        <v>8</v>
      </c>
      <c r="D344" s="7" t="s">
        <v>39</v>
      </c>
      <c r="E344" s="7" t="s">
        <v>601</v>
      </c>
      <c r="F344" s="6" t="s">
        <v>625</v>
      </c>
      <c r="G344" s="6" t="s">
        <v>3032</v>
      </c>
    </row>
    <row r="345" spans="1:7" ht="19.5" customHeight="1" x14ac:dyDescent="0.3">
      <c r="A345" s="6" t="str">
        <f>CONCATENATE(CONCENTRADO!$B346,CONCENTRADO!$C346,CONCENTRADO!$D346,CONCENTRADO!$E346)</f>
        <v>GCN0040134</v>
      </c>
      <c r="B345" s="6" t="s">
        <v>7</v>
      </c>
      <c r="C345" s="6" t="s">
        <v>8</v>
      </c>
      <c r="D345" s="7" t="s">
        <v>39</v>
      </c>
      <c r="E345" s="7" t="s">
        <v>603</v>
      </c>
      <c r="F345" s="6" t="s">
        <v>626</v>
      </c>
      <c r="G345" s="6" t="s">
        <v>3032</v>
      </c>
    </row>
    <row r="346" spans="1:7" ht="19.5" customHeight="1" x14ac:dyDescent="0.3">
      <c r="A346" s="6" t="str">
        <f>CONCATENATE(CONCENTRADO!$B347,CONCENTRADO!$C347,CONCENTRADO!$D347,CONCENTRADO!$E347)</f>
        <v>GCN0040135</v>
      </c>
      <c r="B346" s="6" t="s">
        <v>7</v>
      </c>
      <c r="C346" s="6" t="s">
        <v>8</v>
      </c>
      <c r="D346" s="7" t="s">
        <v>39</v>
      </c>
      <c r="E346" s="7" t="s">
        <v>605</v>
      </c>
      <c r="F346" s="6" t="s">
        <v>627</v>
      </c>
      <c r="G346" s="6" t="s">
        <v>3032</v>
      </c>
    </row>
    <row r="347" spans="1:7" ht="19.5" customHeight="1" x14ac:dyDescent="0.3">
      <c r="A347" s="6" t="str">
        <f>CONCATENATE(CONCENTRADO!$B348,CONCENTRADO!$C348,CONCENTRADO!$D348,CONCENTRADO!$E348)</f>
        <v>GCN0040136</v>
      </c>
      <c r="B347" s="6" t="s">
        <v>7</v>
      </c>
      <c r="C347" s="6" t="s">
        <v>8</v>
      </c>
      <c r="D347" s="7" t="s">
        <v>39</v>
      </c>
      <c r="E347" s="7" t="s">
        <v>607</v>
      </c>
      <c r="F347" s="6" t="s">
        <v>628</v>
      </c>
      <c r="G347" s="6" t="s">
        <v>3032</v>
      </c>
    </row>
    <row r="348" spans="1:7" ht="19.5" customHeight="1" x14ac:dyDescent="0.3">
      <c r="A348" s="6" t="str">
        <f>CONCATENATE(CONCENTRADO!$B349,CONCENTRADO!$C349,CONCENTRADO!$D349,CONCENTRADO!$E349)</f>
        <v>GCN0040137</v>
      </c>
      <c r="B348" s="6" t="s">
        <v>7</v>
      </c>
      <c r="C348" s="6" t="s">
        <v>8</v>
      </c>
      <c r="D348" s="7" t="s">
        <v>39</v>
      </c>
      <c r="E348" s="7" t="s">
        <v>609</v>
      </c>
      <c r="F348" s="6" t="s">
        <v>629</v>
      </c>
      <c r="G348" s="6" t="s">
        <v>3032</v>
      </c>
    </row>
    <row r="349" spans="1:7" ht="19.5" customHeight="1" x14ac:dyDescent="0.3">
      <c r="A349" s="6" t="str">
        <f>CONCATENATE(CONCENTRADO!$B355,CONCENTRADO!$C355,CONCENTRADO!$D355,CONCENTRADO!$E355)</f>
        <v>GCN0040138</v>
      </c>
      <c r="B349" s="6" t="s">
        <v>7</v>
      </c>
      <c r="C349" s="6" t="s">
        <v>8</v>
      </c>
      <c r="D349" s="7" t="s">
        <v>39</v>
      </c>
      <c r="E349" s="7" t="s">
        <v>611</v>
      </c>
      <c r="F349" s="6" t="s">
        <v>635</v>
      </c>
      <c r="G349" s="6" t="s">
        <v>3032</v>
      </c>
    </row>
    <row r="350" spans="1:7" ht="19.5" customHeight="1" x14ac:dyDescent="0.3">
      <c r="A350" s="6" t="str">
        <f>CONCATENATE(CONCENTRADO!$B350,CONCENTRADO!$C350,CONCENTRADO!$D350,CONCENTRADO!$E350)</f>
        <v>GSL0040019</v>
      </c>
      <c r="B350" s="6" t="s">
        <v>7</v>
      </c>
      <c r="C350" s="6" t="s">
        <v>16</v>
      </c>
      <c r="D350" s="7" t="s">
        <v>39</v>
      </c>
      <c r="E350" s="7" t="s">
        <v>176</v>
      </c>
      <c r="F350" s="6" t="s">
        <v>630</v>
      </c>
      <c r="G350" s="6" t="s">
        <v>3032</v>
      </c>
    </row>
    <row r="351" spans="1:7" ht="19.5" customHeight="1" x14ac:dyDescent="0.3">
      <c r="A351" s="6" t="str">
        <f>CONCATENATE(CONCENTRADO!$B351,CONCENTRADO!$C351,CONCENTRADO!$D351,CONCENTRADO!$E351)</f>
        <v>GSL0040020</v>
      </c>
      <c r="B351" s="6" t="s">
        <v>7</v>
      </c>
      <c r="C351" s="6" t="s">
        <v>16</v>
      </c>
      <c r="D351" s="7" t="s">
        <v>39</v>
      </c>
      <c r="E351" s="7" t="s">
        <v>178</v>
      </c>
      <c r="F351" s="6" t="s">
        <v>631</v>
      </c>
      <c r="G351" s="6" t="s">
        <v>3032</v>
      </c>
    </row>
    <row r="352" spans="1:7" ht="19.5" customHeight="1" x14ac:dyDescent="0.3">
      <c r="A352" s="6" t="str">
        <f>CONCATENATE(CONCENTRADO!$B352,CONCENTRADO!$C352,CONCENTRADO!$D352,CONCENTRADO!$E352)</f>
        <v>GSL0050021</v>
      </c>
      <c r="B352" s="6" t="s">
        <v>7</v>
      </c>
      <c r="C352" s="6" t="s">
        <v>16</v>
      </c>
      <c r="D352" s="7" t="s">
        <v>13</v>
      </c>
      <c r="E352" s="7" t="s">
        <v>180</v>
      </c>
      <c r="F352" s="6" t="s">
        <v>632</v>
      </c>
      <c r="G352" s="6" t="s">
        <v>3032</v>
      </c>
    </row>
    <row r="353" spans="1:7" ht="19.5" customHeight="1" x14ac:dyDescent="0.3">
      <c r="A353" s="6" t="str">
        <f>CONCATENATE(CONCENTRADO!$B353,CONCENTRADO!$C353,CONCENTRADO!$D353,CONCENTRADO!$E353)</f>
        <v>GSL0050022</v>
      </c>
      <c r="B353" s="6" t="s">
        <v>7</v>
      </c>
      <c r="C353" s="6" t="s">
        <v>16</v>
      </c>
      <c r="D353" s="7" t="s">
        <v>13</v>
      </c>
      <c r="E353" s="7" t="s">
        <v>182</v>
      </c>
      <c r="F353" s="6" t="s">
        <v>633</v>
      </c>
      <c r="G353" s="6" t="s">
        <v>3032</v>
      </c>
    </row>
    <row r="354" spans="1:7" ht="19.5" customHeight="1" x14ac:dyDescent="0.3">
      <c r="A354" s="6" t="str">
        <f>CONCATENATE(CONCENTRADO!$B354,CONCENTRADO!$C354,CONCENTRADO!$D354,CONCENTRADO!$E354)</f>
        <v>GSL0050023</v>
      </c>
      <c r="B354" s="6" t="s">
        <v>7</v>
      </c>
      <c r="C354" s="6" t="s">
        <v>16</v>
      </c>
      <c r="D354" s="7" t="s">
        <v>13</v>
      </c>
      <c r="E354" s="7" t="s">
        <v>184</v>
      </c>
      <c r="F354" s="6" t="s">
        <v>634</v>
      </c>
      <c r="G354" s="6" t="s">
        <v>3032</v>
      </c>
    </row>
    <row r="355" spans="1:7" ht="19.5" customHeight="1" x14ac:dyDescent="0.3">
      <c r="A355" s="6" t="str">
        <f>CONCATENATE(CONCENTRADO!$B356,CONCENTRADO!$C356,CONCENTRADO!$D356,CONCENTRADO!$E356)</f>
        <v>GCN0040139</v>
      </c>
      <c r="B355" s="6" t="s">
        <v>7</v>
      </c>
      <c r="C355" s="6" t="s">
        <v>8</v>
      </c>
      <c r="D355" s="7" t="s">
        <v>39</v>
      </c>
      <c r="E355" s="7" t="s">
        <v>613</v>
      </c>
      <c r="F355" s="6" t="s">
        <v>636</v>
      </c>
      <c r="G355" s="6" t="s">
        <v>3032</v>
      </c>
    </row>
    <row r="356" spans="1:7" ht="19.5" customHeight="1" x14ac:dyDescent="0.3">
      <c r="A356" s="6" t="str">
        <f>CONCATENATE(CONCENTRADO!$B357,CONCENTRADO!$C357,CONCENTRADO!$D357,CONCENTRADO!$E357)</f>
        <v>GCN0040140</v>
      </c>
      <c r="B356" s="6" t="s">
        <v>7</v>
      </c>
      <c r="C356" s="6" t="s">
        <v>8</v>
      </c>
      <c r="D356" s="7" t="s">
        <v>39</v>
      </c>
      <c r="E356" s="7" t="s">
        <v>637</v>
      </c>
      <c r="F356" s="6" t="s">
        <v>638</v>
      </c>
      <c r="G356" s="6" t="s">
        <v>3032</v>
      </c>
    </row>
    <row r="357" spans="1:7" ht="19.5" customHeight="1" x14ac:dyDescent="0.3">
      <c r="A357" s="6" t="str">
        <f>CONCATENATE(CONCENTRADO!$B358,CONCENTRADO!$C358,CONCENTRADO!$D358,CONCENTRADO!$E358)</f>
        <v>GCN0040141</v>
      </c>
      <c r="B357" s="6" t="s">
        <v>7</v>
      </c>
      <c r="C357" s="6" t="s">
        <v>8</v>
      </c>
      <c r="D357" s="7" t="s">
        <v>39</v>
      </c>
      <c r="E357" s="7" t="s">
        <v>639</v>
      </c>
      <c r="F357" s="6" t="s">
        <v>640</v>
      </c>
      <c r="G357" s="6" t="s">
        <v>3032</v>
      </c>
    </row>
    <row r="358" spans="1:7" ht="19.5" customHeight="1" x14ac:dyDescent="0.3">
      <c r="A358" s="6" t="str">
        <f>CONCATENATE(CONCENTRADO!$B366,CONCENTRADO!$C366,CONCENTRADO!$D366,CONCENTRADO!$E366)</f>
        <v>GCN0040142</v>
      </c>
      <c r="B358" s="6" t="s">
        <v>7</v>
      </c>
      <c r="C358" s="6" t="s">
        <v>8</v>
      </c>
      <c r="D358" s="7" t="s">
        <v>39</v>
      </c>
      <c r="E358" s="7" t="s">
        <v>643</v>
      </c>
      <c r="F358" s="6" t="s">
        <v>652</v>
      </c>
      <c r="G358" s="6" t="s">
        <v>3032</v>
      </c>
    </row>
    <row r="359" spans="1:7" ht="19.5" customHeight="1" x14ac:dyDescent="0.3">
      <c r="A359" s="6" t="str">
        <f>CONCATENATE(CONCENTRADO!$B360,CONCENTRADO!$C360,CONCENTRADO!$D360,CONCENTRADO!$E360)</f>
        <v>GAF0050141</v>
      </c>
      <c r="B359" s="6" t="s">
        <v>7</v>
      </c>
      <c r="C359" s="6" t="s">
        <v>12</v>
      </c>
      <c r="D359" s="7" t="s">
        <v>13</v>
      </c>
      <c r="E359" s="7" t="s">
        <v>639</v>
      </c>
      <c r="F359" s="6" t="s">
        <v>642</v>
      </c>
      <c r="G359" s="6" t="s">
        <v>3032</v>
      </c>
    </row>
    <row r="360" spans="1:7" ht="19.5" customHeight="1" x14ac:dyDescent="0.3">
      <c r="A360" s="6" t="str">
        <f>CONCATENATE(CONCENTRADO!$B361,CONCENTRADO!$C361,CONCENTRADO!$D361,CONCENTRADO!$E361)</f>
        <v>GAF0060142</v>
      </c>
      <c r="B360" s="6" t="s">
        <v>7</v>
      </c>
      <c r="C360" s="6" t="s">
        <v>12</v>
      </c>
      <c r="D360" s="7" t="s">
        <v>13</v>
      </c>
      <c r="E360" s="7" t="s">
        <v>643</v>
      </c>
      <c r="F360" s="6" t="s">
        <v>644</v>
      </c>
      <c r="G360" s="6" t="s">
        <v>3032</v>
      </c>
    </row>
    <row r="361" spans="1:7" ht="19.5" customHeight="1" x14ac:dyDescent="0.3">
      <c r="A361" s="6" t="str">
        <f>CONCATENATE(CONCENTRADO!$B362,CONCENTRADO!$C362,CONCENTRADO!$D362,CONCENTRADO!$E362)</f>
        <v>GAF0060143</v>
      </c>
      <c r="B361" s="6" t="s">
        <v>7</v>
      </c>
      <c r="C361" s="6" t="s">
        <v>12</v>
      </c>
      <c r="D361" s="7" t="s">
        <v>15</v>
      </c>
      <c r="E361" s="7" t="s">
        <v>645</v>
      </c>
      <c r="F361" s="6" t="s">
        <v>646</v>
      </c>
      <c r="G361" s="6" t="s">
        <v>3032</v>
      </c>
    </row>
    <row r="362" spans="1:7" ht="19.5" customHeight="1" x14ac:dyDescent="0.3">
      <c r="A362" s="6" t="str">
        <f>CONCATENATE(CONCENTRADO!$B363,CONCENTRADO!$C363,CONCENTRADO!$D363,CONCENTRADO!$E363)</f>
        <v>GAF0060144</v>
      </c>
      <c r="B362" s="6" t="s">
        <v>7</v>
      </c>
      <c r="C362" s="6" t="s">
        <v>12</v>
      </c>
      <c r="D362" s="7" t="s">
        <v>15</v>
      </c>
      <c r="E362" s="7" t="s">
        <v>647</v>
      </c>
      <c r="F362" s="6" t="s">
        <v>648</v>
      </c>
      <c r="G362" s="6" t="s">
        <v>3032</v>
      </c>
    </row>
    <row r="363" spans="1:7" ht="19.5" customHeight="1" x14ac:dyDescent="0.3">
      <c r="A363" s="6" t="str">
        <f>CONCATENATE(CONCENTRADO!$B364,CONCENTRADO!$C364,CONCENTRADO!$D364,CONCENTRADO!$E364)</f>
        <v>GAF0060145</v>
      </c>
      <c r="B363" s="6" t="s">
        <v>7</v>
      </c>
      <c r="C363" s="6" t="s">
        <v>12</v>
      </c>
      <c r="D363" s="7" t="s">
        <v>15</v>
      </c>
      <c r="E363" s="7" t="s">
        <v>649</v>
      </c>
      <c r="F363" s="6" t="s">
        <v>650</v>
      </c>
      <c r="G363" s="6" t="s">
        <v>3032</v>
      </c>
    </row>
    <row r="364" spans="1:7" ht="19.5" customHeight="1" x14ac:dyDescent="0.3">
      <c r="A364" s="6" t="str">
        <f>CONCATENATE(CONCENTRADO!$B391,CONCENTRADO!$C391,CONCENTRADO!$D391,CONCENTRADO!$E391)</f>
        <v>GAF0060146</v>
      </c>
      <c r="B364" s="6" t="s">
        <v>7</v>
      </c>
      <c r="C364" s="6" t="s">
        <v>12</v>
      </c>
      <c r="D364" s="7" t="s">
        <v>15</v>
      </c>
      <c r="E364" s="7" t="s">
        <v>659</v>
      </c>
      <c r="F364" s="6" t="s">
        <v>685</v>
      </c>
      <c r="G364" s="6" t="s">
        <v>3032</v>
      </c>
    </row>
    <row r="365" spans="1:7" ht="19.5" customHeight="1" x14ac:dyDescent="0.3">
      <c r="A365" s="6" t="str">
        <f>CONCATENATE(CONCENTRADO!$B365,CONCENTRADO!$C365,CONCENTRADO!$D365,CONCENTRADO!$E365)</f>
        <v>GQM0050003</v>
      </c>
      <c r="B365" s="6" t="s">
        <v>7</v>
      </c>
      <c r="C365" s="6" t="s">
        <v>585</v>
      </c>
      <c r="D365" s="7" t="s">
        <v>13</v>
      </c>
      <c r="E365" s="7" t="s">
        <v>145</v>
      </c>
      <c r="F365" s="6" t="s">
        <v>651</v>
      </c>
      <c r="G365" s="6" t="s">
        <v>3032</v>
      </c>
    </row>
    <row r="366" spans="1:7" ht="19.5" customHeight="1" x14ac:dyDescent="0.3">
      <c r="A366" s="6" t="str">
        <f>CONCATENATE(CONCENTRADO!$B370,CONCENTRADO!$C370,CONCENTRADO!$D370,CONCENTRADO!$E370)</f>
        <v>GCN0040143</v>
      </c>
      <c r="B366" s="6" t="s">
        <v>7</v>
      </c>
      <c r="C366" s="6" t="s">
        <v>8</v>
      </c>
      <c r="D366" s="7" t="s">
        <v>39</v>
      </c>
      <c r="E366" s="7" t="s">
        <v>645</v>
      </c>
      <c r="F366" s="6" t="s">
        <v>656</v>
      </c>
      <c r="G366" s="6" t="s">
        <v>3032</v>
      </c>
    </row>
    <row r="367" spans="1:7" ht="19.5" customHeight="1" x14ac:dyDescent="0.3">
      <c r="A367" s="6" t="str">
        <f>CONCATENATE(CONCENTRADO!$B367,CONCENTRADO!$C367,CONCENTRADO!$D367,CONCENTRADO!$E367)</f>
        <v>GQM0060004</v>
      </c>
      <c r="B367" s="6" t="s">
        <v>7</v>
      </c>
      <c r="C367" s="6" t="s">
        <v>585</v>
      </c>
      <c r="D367" s="7" t="s">
        <v>15</v>
      </c>
      <c r="E367" s="7" t="s">
        <v>147</v>
      </c>
      <c r="F367" s="6" t="s">
        <v>653</v>
      </c>
      <c r="G367" s="6" t="s">
        <v>3032</v>
      </c>
    </row>
    <row r="368" spans="1:7" ht="19.5" customHeight="1" x14ac:dyDescent="0.3">
      <c r="A368" s="6" t="str">
        <f>CONCATENATE(CONCENTRADO!$B368,CONCENTRADO!$C368,CONCENTRADO!$D368,CONCENTRADO!$E368)</f>
        <v>GRF0170006</v>
      </c>
      <c r="B368" s="6" t="s">
        <v>7</v>
      </c>
      <c r="C368" s="6" t="s">
        <v>462</v>
      </c>
      <c r="D368" s="7" t="s">
        <v>32</v>
      </c>
      <c r="E368" s="7" t="s">
        <v>151</v>
      </c>
      <c r="F368" s="6" t="s">
        <v>654</v>
      </c>
      <c r="G368" s="6" t="s">
        <v>3032</v>
      </c>
    </row>
    <row r="369" spans="1:7" ht="19.5" customHeight="1" x14ac:dyDescent="0.3">
      <c r="A369" s="6" t="str">
        <f>CONCATENATE(CONCENTRADO!$B369,CONCENTRADO!$C369,CONCENTRADO!$D369,CONCENTRADO!$E369)</f>
        <v>GRF0170007</v>
      </c>
      <c r="B369" s="6" t="s">
        <v>7</v>
      </c>
      <c r="C369" s="6" t="s">
        <v>462</v>
      </c>
      <c r="D369" s="7" t="s">
        <v>32</v>
      </c>
      <c r="E369" s="7" t="s">
        <v>153</v>
      </c>
      <c r="F369" s="6" t="s">
        <v>655</v>
      </c>
      <c r="G369" s="6" t="s">
        <v>3032</v>
      </c>
    </row>
    <row r="370" spans="1:7" ht="19.5" customHeight="1" x14ac:dyDescent="0.3">
      <c r="A370" s="6" t="str">
        <f>CONCATENATE(CONCENTRADO!$B371,CONCENTRADO!$C371,CONCENTRADO!$D371,CONCENTRADO!$E371)</f>
        <v>GCN0040144</v>
      </c>
      <c r="B370" s="6" t="s">
        <v>7</v>
      </c>
      <c r="C370" s="6" t="s">
        <v>8</v>
      </c>
      <c r="D370" s="7" t="s">
        <v>39</v>
      </c>
      <c r="E370" s="7" t="s">
        <v>647</v>
      </c>
      <c r="F370" s="6" t="s">
        <v>657</v>
      </c>
      <c r="G370" s="6" t="s">
        <v>3032</v>
      </c>
    </row>
    <row r="371" spans="1:7" ht="19.5" customHeight="1" x14ac:dyDescent="0.3">
      <c r="A371" s="6" t="str">
        <f>CONCATENATE(CONCENTRADO!$B372,CONCENTRADO!$C372,CONCENTRADO!$D372,CONCENTRADO!$E372)</f>
        <v>GCN0040145</v>
      </c>
      <c r="B371" s="6" t="s">
        <v>7</v>
      </c>
      <c r="C371" s="6" t="s">
        <v>8</v>
      </c>
      <c r="D371" s="7" t="s">
        <v>39</v>
      </c>
      <c r="E371" s="7" t="s">
        <v>649</v>
      </c>
      <c r="F371" s="6" t="s">
        <v>658</v>
      </c>
      <c r="G371" s="6" t="s">
        <v>3032</v>
      </c>
    </row>
    <row r="372" spans="1:7" ht="19.5" customHeight="1" x14ac:dyDescent="0.3">
      <c r="A372" s="6" t="str">
        <f>CONCATENATE(CONCENTRADO!$B373,CONCENTRADO!$C373,CONCENTRADO!$D373,CONCENTRADO!$E373)</f>
        <v>GCN0040146</v>
      </c>
      <c r="B372" s="6" t="s">
        <v>7</v>
      </c>
      <c r="C372" s="6" t="s">
        <v>8</v>
      </c>
      <c r="D372" s="7" t="s">
        <v>39</v>
      </c>
      <c r="E372" s="7" t="s">
        <v>659</v>
      </c>
      <c r="F372" s="6" t="s">
        <v>660</v>
      </c>
      <c r="G372" s="6" t="s">
        <v>3032</v>
      </c>
    </row>
    <row r="373" spans="1:7" ht="19.5" customHeight="1" x14ac:dyDescent="0.3">
      <c r="A373" s="6" t="str">
        <f>CONCATENATE(CONCENTRADO!$B374,CONCENTRADO!$C374,CONCENTRADO!$D374,CONCENTRADO!$E374)</f>
        <v>GCN0040147</v>
      </c>
      <c r="B373" s="6" t="s">
        <v>7</v>
      </c>
      <c r="C373" s="6" t="s">
        <v>8</v>
      </c>
      <c r="D373" s="7" t="s">
        <v>39</v>
      </c>
      <c r="E373" s="7" t="s">
        <v>661</v>
      </c>
      <c r="F373" s="6" t="s">
        <v>662</v>
      </c>
      <c r="G373" s="6" t="s">
        <v>3032</v>
      </c>
    </row>
    <row r="374" spans="1:7" ht="19.5" customHeight="1" x14ac:dyDescent="0.3">
      <c r="A374" s="6" t="str">
        <f>CONCATENATE(CONCENTRADO!$B375,CONCENTRADO!$C375,CONCENTRADO!$D375,CONCENTRADO!$E375)</f>
        <v>GCN0040148</v>
      </c>
      <c r="B374" s="6" t="s">
        <v>7</v>
      </c>
      <c r="C374" s="6" t="s">
        <v>8</v>
      </c>
      <c r="D374" s="7" t="s">
        <v>39</v>
      </c>
      <c r="E374" s="7" t="s">
        <v>663</v>
      </c>
      <c r="F374" s="6" t="s">
        <v>664</v>
      </c>
      <c r="G374" s="6" t="s">
        <v>3032</v>
      </c>
    </row>
    <row r="375" spans="1:7" ht="19.5" customHeight="1" x14ac:dyDescent="0.3">
      <c r="A375" s="6" t="str">
        <f>CONCATENATE(CONCENTRADO!$B376,CONCENTRADO!$C376,CONCENTRADO!$D376,CONCENTRADO!$E376)</f>
        <v>GCN0040149</v>
      </c>
      <c r="B375" s="6" t="s">
        <v>7</v>
      </c>
      <c r="C375" s="6" t="s">
        <v>8</v>
      </c>
      <c r="D375" s="7" t="s">
        <v>39</v>
      </c>
      <c r="E375" s="7" t="s">
        <v>665</v>
      </c>
      <c r="F375" s="6" t="s">
        <v>666</v>
      </c>
      <c r="G375" s="6" t="s">
        <v>3032</v>
      </c>
    </row>
    <row r="376" spans="1:7" ht="19.5" customHeight="1" x14ac:dyDescent="0.3">
      <c r="A376" s="6" t="str">
        <f>CONCATENATE(CONCENTRADO!$B377,CONCENTRADO!$C377,CONCENTRADO!$D377,CONCENTRADO!$E377)</f>
        <v>GCN0040150</v>
      </c>
      <c r="B376" s="6" t="s">
        <v>7</v>
      </c>
      <c r="C376" s="6" t="s">
        <v>8</v>
      </c>
      <c r="D376" s="7" t="s">
        <v>39</v>
      </c>
      <c r="E376" s="7" t="s">
        <v>667</v>
      </c>
      <c r="F376" s="6" t="s">
        <v>668</v>
      </c>
      <c r="G376" s="6" t="s">
        <v>3032</v>
      </c>
    </row>
    <row r="377" spans="1:7" ht="19.5" customHeight="1" x14ac:dyDescent="0.3">
      <c r="A377" s="6" t="str">
        <f>CONCATENATE(CONCENTRADO!$B378,CONCENTRADO!$C378,CONCENTRADO!$D378,CONCENTRADO!$E378)</f>
        <v>GCN0040151</v>
      </c>
      <c r="B377" s="6" t="s">
        <v>7</v>
      </c>
      <c r="C377" s="6" t="s">
        <v>8</v>
      </c>
      <c r="D377" s="7" t="s">
        <v>39</v>
      </c>
      <c r="E377" s="7" t="s">
        <v>669</v>
      </c>
      <c r="F377" s="6" t="s">
        <v>670</v>
      </c>
      <c r="G377" s="6" t="s">
        <v>3032</v>
      </c>
    </row>
    <row r="378" spans="1:7" ht="19.5" customHeight="1" x14ac:dyDescent="0.3">
      <c r="A378" s="6" t="str">
        <f>CONCATENATE(CONCENTRADO!$B379,CONCENTRADO!$C379,CONCENTRADO!$D379,CONCENTRADO!$E379)</f>
        <v>GCN0040152</v>
      </c>
      <c r="B378" s="6" t="s">
        <v>7</v>
      </c>
      <c r="C378" s="6" t="s">
        <v>8</v>
      </c>
      <c r="D378" s="7" t="s">
        <v>39</v>
      </c>
      <c r="E378" s="7" t="s">
        <v>671</v>
      </c>
      <c r="F378" s="6" t="s">
        <v>672</v>
      </c>
      <c r="G378" s="6" t="s">
        <v>3032</v>
      </c>
    </row>
    <row r="379" spans="1:7" ht="19.5" customHeight="1" x14ac:dyDescent="0.3">
      <c r="A379" s="6" t="str">
        <f>CONCATENATE(CONCENTRADO!$B380,CONCENTRADO!$C380,CONCENTRADO!$D380,CONCENTRADO!$E380)</f>
        <v>GCN0040153</v>
      </c>
      <c r="B379" s="6" t="s">
        <v>7</v>
      </c>
      <c r="C379" s="6" t="s">
        <v>8</v>
      </c>
      <c r="D379" s="7" t="s">
        <v>39</v>
      </c>
      <c r="E379" s="7" t="s">
        <v>673</v>
      </c>
      <c r="F379" s="6" t="s">
        <v>674</v>
      </c>
      <c r="G379" s="6" t="s">
        <v>3032</v>
      </c>
    </row>
    <row r="380" spans="1:7" ht="19.5" customHeight="1" x14ac:dyDescent="0.3">
      <c r="A380" s="6" t="str">
        <f>CONCATENATE(CONCENTRADO!$B383,CONCENTRADO!$C383,CONCENTRADO!$D383,CONCENTRADO!$E383)</f>
        <v>GCN0040154</v>
      </c>
      <c r="B380" s="6" t="s">
        <v>7</v>
      </c>
      <c r="C380" s="6" t="s">
        <v>8</v>
      </c>
      <c r="D380" s="7" t="s">
        <v>39</v>
      </c>
      <c r="E380" s="7" t="s">
        <v>677</v>
      </c>
      <c r="F380" s="6" t="s">
        <v>678</v>
      </c>
      <c r="G380" s="6" t="s">
        <v>3032</v>
      </c>
    </row>
    <row r="381" spans="1:7" ht="19.5" customHeight="1" x14ac:dyDescent="0.3">
      <c r="A381" s="6" t="str">
        <f>CONCATENATE(CONCENTRADO!$B236,CONCENTRADO!$C236,CONCENTRADO!$D236,CONCENTRADO!$E236)</f>
        <v>GHR0200002</v>
      </c>
      <c r="B381" s="6" t="s">
        <v>7</v>
      </c>
      <c r="C381" s="6" t="s">
        <v>369</v>
      </c>
      <c r="D381" s="7" t="s">
        <v>463</v>
      </c>
      <c r="E381" s="7" t="s">
        <v>145</v>
      </c>
      <c r="F381" s="6" t="s">
        <v>482</v>
      </c>
      <c r="G381" s="6" t="s">
        <v>3032</v>
      </c>
    </row>
    <row r="382" spans="1:7" ht="19.5" customHeight="1" x14ac:dyDescent="0.3">
      <c r="A382" s="6" t="str">
        <f>CONCATENATE(CONCENTRADO!$B382,CONCENTRADO!$C382,CONCENTRADO!$D382,CONCENTRADO!$E382)</f>
        <v>GQM0060005</v>
      </c>
      <c r="B382" s="6" t="s">
        <v>7</v>
      </c>
      <c r="C382" s="6" t="s">
        <v>585</v>
      </c>
      <c r="D382" s="7" t="s">
        <v>15</v>
      </c>
      <c r="E382" s="7" t="s">
        <v>149</v>
      </c>
      <c r="F382" s="6" t="s">
        <v>676</v>
      </c>
      <c r="G382" s="6" t="s">
        <v>3032</v>
      </c>
    </row>
    <row r="383" spans="1:7" ht="19.5" customHeight="1" x14ac:dyDescent="0.3">
      <c r="A383" s="6" t="str">
        <f>CONCATENATE(CONCENTRADO!$B448,CONCENTRADO!$C448,CONCENTRADO!$D448,CONCENTRADO!$E448)</f>
        <v>GCN0040155</v>
      </c>
      <c r="B383" s="6" t="s">
        <v>7</v>
      </c>
      <c r="C383" s="6" t="s">
        <v>8</v>
      </c>
      <c r="D383" s="7" t="s">
        <v>39</v>
      </c>
      <c r="E383" s="7" t="s">
        <v>694</v>
      </c>
      <c r="F383" s="6" t="s">
        <v>790</v>
      </c>
      <c r="G383" s="6" t="s">
        <v>3032</v>
      </c>
    </row>
    <row r="384" spans="1:7" ht="19.5" customHeight="1" x14ac:dyDescent="0.3">
      <c r="A384" s="6" t="str">
        <f>CONCATENATE(CONCENTRADO!$B384,CONCENTRADO!$C384,CONCENTRADO!$D384,CONCENTRADO!$E384)</f>
        <v>GRF0110009</v>
      </c>
      <c r="B384" s="6" t="s">
        <v>7</v>
      </c>
      <c r="C384" s="6" t="s">
        <v>462</v>
      </c>
      <c r="D384" s="7" t="s">
        <v>33</v>
      </c>
      <c r="E384" s="7" t="s">
        <v>157</v>
      </c>
      <c r="F384" s="6" t="s">
        <v>679</v>
      </c>
      <c r="G384" s="6" t="s">
        <v>36</v>
      </c>
    </row>
    <row r="385" spans="1:7" ht="19.5" customHeight="1" x14ac:dyDescent="0.3">
      <c r="A385" s="6" t="str">
        <f>CONCATENATE(CONCENTRADO!$B385,CONCENTRADO!$C385,CONCENTRADO!$D385,CONCENTRADO!$E385)</f>
        <v>GRF0110010</v>
      </c>
      <c r="B385" s="6" t="s">
        <v>7</v>
      </c>
      <c r="C385" s="6" t="s">
        <v>462</v>
      </c>
      <c r="D385" s="7" t="s">
        <v>33</v>
      </c>
      <c r="E385" s="7" t="s">
        <v>159</v>
      </c>
      <c r="F385" s="6" t="s">
        <v>679</v>
      </c>
      <c r="G385" s="6" t="s">
        <v>36</v>
      </c>
    </row>
    <row r="386" spans="1:7" ht="19.5" customHeight="1" x14ac:dyDescent="0.3">
      <c r="A386" s="6" t="str">
        <f>CONCATENATE(CONCENTRADO!$B386,CONCENTRADO!$C386,CONCENTRADO!$D386,CONCENTRADO!$E386)</f>
        <v>GQM0040006</v>
      </c>
      <c r="B386" s="6" t="s">
        <v>7</v>
      </c>
      <c r="C386" s="6" t="s">
        <v>585</v>
      </c>
      <c r="D386" s="7" t="s">
        <v>39</v>
      </c>
      <c r="E386" s="7" t="s">
        <v>151</v>
      </c>
      <c r="F386" s="6" t="s">
        <v>680</v>
      </c>
      <c r="G386" s="6" t="s">
        <v>3032</v>
      </c>
    </row>
    <row r="387" spans="1:7" ht="19.5" customHeight="1" x14ac:dyDescent="0.3">
      <c r="A387" s="6" t="str">
        <f>CONCATENATE(CONCENTRADO!$B387,CONCENTRADO!$C387,CONCENTRADO!$D387,CONCENTRADO!$E387)</f>
        <v>GPT0010004</v>
      </c>
      <c r="B387" s="6" t="s">
        <v>7</v>
      </c>
      <c r="C387" s="6" t="s">
        <v>587</v>
      </c>
      <c r="D387" s="7" t="s">
        <v>17</v>
      </c>
      <c r="E387" s="7" t="s">
        <v>147</v>
      </c>
      <c r="F387" s="6" t="s">
        <v>681</v>
      </c>
      <c r="G387" s="6" t="s">
        <v>3032</v>
      </c>
    </row>
    <row r="388" spans="1:7" ht="19.5" customHeight="1" x14ac:dyDescent="0.3">
      <c r="A388" s="6" t="str">
        <f>CONCATENATE(CONCENTRADO!$B388,CONCENTRADO!$C388,CONCENTRADO!$D388,CONCENTRADO!$E388)</f>
        <v>GPT0010005</v>
      </c>
      <c r="B388" s="6" t="s">
        <v>7</v>
      </c>
      <c r="C388" s="6" t="s">
        <v>587</v>
      </c>
      <c r="D388" s="7" t="s">
        <v>17</v>
      </c>
      <c r="E388" s="7" t="s">
        <v>149</v>
      </c>
      <c r="F388" s="6" t="s">
        <v>682</v>
      </c>
      <c r="G388" s="6" t="s">
        <v>3032</v>
      </c>
    </row>
    <row r="389" spans="1:7" ht="19.5" customHeight="1" x14ac:dyDescent="0.3">
      <c r="A389" s="6" t="str">
        <f>CONCATENATE(CONCENTRADO!$B389,CONCENTRADO!$C389,CONCENTRADO!$D389,CONCENTRADO!$E389)</f>
        <v>GSL0010024</v>
      </c>
      <c r="B389" s="6" t="s">
        <v>7</v>
      </c>
      <c r="C389" s="6" t="s">
        <v>16</v>
      </c>
      <c r="D389" s="7" t="s">
        <v>17</v>
      </c>
      <c r="E389" s="7" t="s">
        <v>186</v>
      </c>
      <c r="F389" s="6" t="s">
        <v>683</v>
      </c>
      <c r="G389" s="6" t="s">
        <v>3032</v>
      </c>
    </row>
    <row r="390" spans="1:7" ht="19.5" customHeight="1" x14ac:dyDescent="0.3">
      <c r="A390" s="6" t="str">
        <f>CONCATENATE(CONCENTRADO!$B390,CONCENTRADO!$C390,CONCENTRADO!$D390,CONCENTRADO!$E390)</f>
        <v>GPT0010006</v>
      </c>
      <c r="B390" s="6" t="s">
        <v>7</v>
      </c>
      <c r="C390" s="6" t="s">
        <v>587</v>
      </c>
      <c r="D390" s="7" t="s">
        <v>17</v>
      </c>
      <c r="E390" s="7" t="s">
        <v>151</v>
      </c>
      <c r="F390" s="6" t="s">
        <v>684</v>
      </c>
      <c r="G390" s="6" t="s">
        <v>3032</v>
      </c>
    </row>
    <row r="391" spans="1:7" ht="19.5" customHeight="1" x14ac:dyDescent="0.3">
      <c r="A391" s="6" t="str">
        <f>CONCATENATE(CONCENTRADO!$B392,CONCENTRADO!$C392,CONCENTRADO!$D392,CONCENTRADO!$E392)</f>
        <v>GAF0060147</v>
      </c>
      <c r="B391" s="6" t="s">
        <v>7</v>
      </c>
      <c r="C391" s="6" t="s">
        <v>12</v>
      </c>
      <c r="D391" s="7" t="s">
        <v>15</v>
      </c>
      <c r="E391" s="7" t="s">
        <v>661</v>
      </c>
      <c r="F391" s="6" t="s">
        <v>686</v>
      </c>
      <c r="G391" s="6" t="s">
        <v>3032</v>
      </c>
    </row>
    <row r="392" spans="1:7" ht="19.5" customHeight="1" x14ac:dyDescent="0.3">
      <c r="A392" s="6" t="str">
        <f>CONCATENATE(CONCENTRADO!$B393,CONCENTRADO!$C393,CONCENTRADO!$D393,CONCENTRADO!$E393)</f>
        <v>GAF0060148</v>
      </c>
      <c r="B392" s="6" t="s">
        <v>7</v>
      </c>
      <c r="C392" s="6" t="s">
        <v>12</v>
      </c>
      <c r="D392" s="7" t="s">
        <v>15</v>
      </c>
      <c r="E392" s="7" t="s">
        <v>663</v>
      </c>
      <c r="F392" s="6" t="s">
        <v>687</v>
      </c>
      <c r="G392" s="6" t="s">
        <v>3032</v>
      </c>
    </row>
    <row r="393" spans="1:7" ht="19.5" customHeight="1" x14ac:dyDescent="0.3">
      <c r="A393" s="6" t="str">
        <f>CONCATENATE(CONCENTRADO!$B394,CONCENTRADO!$C394,CONCENTRADO!$D394,CONCENTRADO!$E394)</f>
        <v>GAF0060149</v>
      </c>
      <c r="B393" s="6" t="s">
        <v>7</v>
      </c>
      <c r="C393" s="6" t="s">
        <v>12</v>
      </c>
      <c r="D393" s="7" t="s">
        <v>15</v>
      </c>
      <c r="E393" s="7" t="s">
        <v>665</v>
      </c>
      <c r="F393" s="6" t="s">
        <v>688</v>
      </c>
      <c r="G393" s="6" t="s">
        <v>3032</v>
      </c>
    </row>
    <row r="394" spans="1:7" ht="19.5" customHeight="1" x14ac:dyDescent="0.3">
      <c r="A394" s="6" t="str">
        <f>CONCATENATE(CONCENTRADO!$B395,CONCENTRADO!$C395,CONCENTRADO!$D395,CONCENTRADO!$E395)</f>
        <v>GAF0060150</v>
      </c>
      <c r="B394" s="6" t="s">
        <v>7</v>
      </c>
      <c r="C394" s="6" t="s">
        <v>12</v>
      </c>
      <c r="D394" s="7" t="s">
        <v>15</v>
      </c>
      <c r="E394" s="7" t="s">
        <v>667</v>
      </c>
      <c r="F394" s="6" t="s">
        <v>689</v>
      </c>
      <c r="G394" s="6" t="s">
        <v>3032</v>
      </c>
    </row>
    <row r="395" spans="1:7" ht="19.5" customHeight="1" x14ac:dyDescent="0.3">
      <c r="A395" s="6" t="str">
        <f>CONCATENATE(CONCENTRADO!$B396,CONCENTRADO!$C396,CONCENTRADO!$D396,CONCENTRADO!$E396)</f>
        <v>GAF0060151</v>
      </c>
      <c r="B395" s="6" t="s">
        <v>7</v>
      </c>
      <c r="C395" s="6" t="s">
        <v>12</v>
      </c>
      <c r="D395" s="7" t="s">
        <v>15</v>
      </c>
      <c r="E395" s="7" t="s">
        <v>669</v>
      </c>
      <c r="F395" s="6" t="s">
        <v>690</v>
      </c>
      <c r="G395" s="6" t="s">
        <v>3032</v>
      </c>
    </row>
    <row r="396" spans="1:7" ht="19.5" customHeight="1" x14ac:dyDescent="0.3">
      <c r="A396" s="6" t="str">
        <f>CONCATENATE(CONCENTRADO!$B397,CONCENTRADO!$C397,CONCENTRADO!$D397,CONCENTRADO!$E397)</f>
        <v>GAF0060152</v>
      </c>
      <c r="B396" s="6" t="s">
        <v>7</v>
      </c>
      <c r="C396" s="6" t="s">
        <v>12</v>
      </c>
      <c r="D396" s="7" t="s">
        <v>15</v>
      </c>
      <c r="E396" s="7" t="s">
        <v>671</v>
      </c>
      <c r="F396" s="6" t="s">
        <v>691</v>
      </c>
      <c r="G396" s="6" t="s">
        <v>3032</v>
      </c>
    </row>
    <row r="397" spans="1:7" ht="19.5" customHeight="1" x14ac:dyDescent="0.3">
      <c r="A397" s="6" t="str">
        <f>CONCATENATE(CONCENTRADO!$B398,CONCENTRADO!$C398,CONCENTRADO!$D398,CONCENTRADO!$E398)</f>
        <v>GAF0060153</v>
      </c>
      <c r="B397" s="6" t="s">
        <v>7</v>
      </c>
      <c r="C397" s="6" t="s">
        <v>12</v>
      </c>
      <c r="D397" s="7" t="s">
        <v>15</v>
      </c>
      <c r="E397" s="7" t="s">
        <v>673</v>
      </c>
      <c r="F397" s="6" t="s">
        <v>692</v>
      </c>
      <c r="G397" s="6" t="s">
        <v>3032</v>
      </c>
    </row>
    <row r="398" spans="1:7" ht="19.5" customHeight="1" x14ac:dyDescent="0.3">
      <c r="A398" s="6" t="str">
        <f>CONCATENATE(CONCENTRADO!$B399,CONCENTRADO!$C399,CONCENTRADO!$D399,CONCENTRADO!$E399)</f>
        <v>GAF0060154</v>
      </c>
      <c r="B398" s="6" t="s">
        <v>7</v>
      </c>
      <c r="C398" s="6" t="s">
        <v>12</v>
      </c>
      <c r="D398" s="7" t="s">
        <v>15</v>
      </c>
      <c r="E398" s="7" t="s">
        <v>677</v>
      </c>
      <c r="F398" s="6" t="s">
        <v>693</v>
      </c>
      <c r="G398" s="6" t="s">
        <v>3032</v>
      </c>
    </row>
    <row r="399" spans="1:7" ht="19.5" customHeight="1" x14ac:dyDescent="0.3">
      <c r="A399" s="6" t="str">
        <f>CONCATENATE(CONCENTRADO!$B400,CONCENTRADO!$C400,CONCENTRADO!$D400,CONCENTRADO!$E400)</f>
        <v>GAF0060155</v>
      </c>
      <c r="B399" s="6" t="s">
        <v>7</v>
      </c>
      <c r="C399" s="6" t="s">
        <v>12</v>
      </c>
      <c r="D399" s="7" t="s">
        <v>15</v>
      </c>
      <c r="E399" s="7" t="s">
        <v>694</v>
      </c>
      <c r="F399" s="6" t="s">
        <v>695</v>
      </c>
      <c r="G399" s="6" t="s">
        <v>3032</v>
      </c>
    </row>
    <row r="400" spans="1:7" ht="19.5" customHeight="1" x14ac:dyDescent="0.3">
      <c r="A400" s="6" t="str">
        <f>CONCATENATE(CONCENTRADO!$B401,CONCENTRADO!$C401,CONCENTRADO!$D401,CONCENTRADO!$E401)</f>
        <v>GAF0060156</v>
      </c>
      <c r="B400" s="6" t="s">
        <v>7</v>
      </c>
      <c r="C400" s="6" t="s">
        <v>12</v>
      </c>
      <c r="D400" s="7" t="s">
        <v>15</v>
      </c>
      <c r="E400" s="7" t="s">
        <v>696</v>
      </c>
      <c r="F400" s="6" t="s">
        <v>697</v>
      </c>
      <c r="G400" s="6" t="s">
        <v>3032</v>
      </c>
    </row>
    <row r="401" spans="1:7" ht="19.5" customHeight="1" x14ac:dyDescent="0.3">
      <c r="A401" s="6" t="str">
        <f>CONCATENATE(CONCENTRADO!$B402,CONCENTRADO!$C402,CONCENTRADO!$D402,CONCENTRADO!$E402)</f>
        <v>GAF0060157</v>
      </c>
      <c r="B401" s="6" t="s">
        <v>7</v>
      </c>
      <c r="C401" s="6" t="s">
        <v>12</v>
      </c>
      <c r="D401" s="7" t="s">
        <v>15</v>
      </c>
      <c r="E401" s="7" t="s">
        <v>698</v>
      </c>
      <c r="F401" s="6" t="s">
        <v>699</v>
      </c>
      <c r="G401" s="6" t="s">
        <v>3032</v>
      </c>
    </row>
    <row r="402" spans="1:7" ht="19.5" customHeight="1" x14ac:dyDescent="0.3">
      <c r="A402" s="6" t="str">
        <f>CONCATENATE(CONCENTRADO!$B403,CONCENTRADO!$C403,CONCENTRADO!$D403,CONCENTRADO!$E403)</f>
        <v>GAF0060158</v>
      </c>
      <c r="B402" s="6" t="s">
        <v>7</v>
      </c>
      <c r="C402" s="6" t="s">
        <v>12</v>
      </c>
      <c r="D402" s="7" t="s">
        <v>15</v>
      </c>
      <c r="E402" s="7" t="s">
        <v>700</v>
      </c>
      <c r="F402" s="6" t="s">
        <v>701</v>
      </c>
      <c r="G402" s="6" t="s">
        <v>3032</v>
      </c>
    </row>
    <row r="403" spans="1:7" ht="19.5" customHeight="1" x14ac:dyDescent="0.3">
      <c r="A403" s="6" t="str">
        <f>CONCATENATE(CONCENTRADO!$B404,CONCENTRADO!$C404,CONCENTRADO!$D404,CONCENTRADO!$E404)</f>
        <v>GAF0060159</v>
      </c>
      <c r="B403" s="6" t="s">
        <v>7</v>
      </c>
      <c r="C403" s="6" t="s">
        <v>12</v>
      </c>
      <c r="D403" s="7" t="s">
        <v>15</v>
      </c>
      <c r="E403" s="7" t="s">
        <v>702</v>
      </c>
      <c r="F403" s="6" t="s">
        <v>703</v>
      </c>
      <c r="G403" s="6" t="s">
        <v>3032</v>
      </c>
    </row>
    <row r="404" spans="1:7" ht="19.5" customHeight="1" x14ac:dyDescent="0.3">
      <c r="A404" s="6" t="str">
        <f>CONCATENATE(CONCENTRADO!$B405,CONCENTRADO!$C405,CONCENTRADO!$D405,CONCENTRADO!$E405)</f>
        <v>GAF0060160</v>
      </c>
      <c r="B404" s="6" t="s">
        <v>7</v>
      </c>
      <c r="C404" s="6" t="s">
        <v>12</v>
      </c>
      <c r="D404" s="7" t="s">
        <v>15</v>
      </c>
      <c r="E404" s="7" t="s">
        <v>704</v>
      </c>
      <c r="F404" s="6" t="s">
        <v>705</v>
      </c>
      <c r="G404" s="6" t="s">
        <v>3032</v>
      </c>
    </row>
    <row r="405" spans="1:7" ht="19.5" customHeight="1" x14ac:dyDescent="0.3">
      <c r="A405" s="6" t="str">
        <f>CONCATENATE(CONCENTRADO!$B406,CONCENTRADO!$C406,CONCENTRADO!$D406,CONCENTRADO!$E406)</f>
        <v>GAF0060161</v>
      </c>
      <c r="B405" s="6" t="s">
        <v>7</v>
      </c>
      <c r="C405" s="6" t="s">
        <v>12</v>
      </c>
      <c r="D405" s="7" t="s">
        <v>15</v>
      </c>
      <c r="E405" s="7" t="s">
        <v>706</v>
      </c>
      <c r="F405" s="6" t="s">
        <v>707</v>
      </c>
      <c r="G405" s="6" t="s">
        <v>3032</v>
      </c>
    </row>
    <row r="406" spans="1:7" ht="19.5" customHeight="1" x14ac:dyDescent="0.3">
      <c r="A406" s="6" t="str">
        <f>CONCATENATE(CONCENTRADO!$B407,CONCENTRADO!$C407,CONCENTRADO!$D407,CONCENTRADO!$E407)</f>
        <v>GAF0060162</v>
      </c>
      <c r="B406" s="6" t="s">
        <v>7</v>
      </c>
      <c r="C406" s="6" t="s">
        <v>12</v>
      </c>
      <c r="D406" s="7" t="s">
        <v>15</v>
      </c>
      <c r="E406" s="7" t="s">
        <v>708</v>
      </c>
      <c r="F406" s="6" t="s">
        <v>709</v>
      </c>
      <c r="G406" s="6" t="s">
        <v>3032</v>
      </c>
    </row>
    <row r="407" spans="1:7" ht="19.5" customHeight="1" x14ac:dyDescent="0.3">
      <c r="A407" s="6" t="str">
        <f>CONCATENATE(CONCENTRADO!$B408,CONCENTRADO!$C408,CONCENTRADO!$D408,CONCENTRADO!$E408)</f>
        <v>GAF0060163</v>
      </c>
      <c r="B407" s="6" t="s">
        <v>7</v>
      </c>
      <c r="C407" s="6" t="s">
        <v>12</v>
      </c>
      <c r="D407" s="7" t="s">
        <v>15</v>
      </c>
      <c r="E407" s="7" t="s">
        <v>710</v>
      </c>
      <c r="F407" s="6" t="s">
        <v>711</v>
      </c>
      <c r="G407" s="6" t="s">
        <v>3032</v>
      </c>
    </row>
    <row r="408" spans="1:7" ht="19.5" customHeight="1" x14ac:dyDescent="0.3">
      <c r="A408" s="6" t="str">
        <f>CONCATENATE(CONCENTRADO!$B409,CONCENTRADO!$C409,CONCENTRADO!$D409,CONCENTRADO!$E409)</f>
        <v>GAF0060164</v>
      </c>
      <c r="B408" s="6" t="s">
        <v>7</v>
      </c>
      <c r="C408" s="6" t="s">
        <v>12</v>
      </c>
      <c r="D408" s="7" t="s">
        <v>15</v>
      </c>
      <c r="E408" s="7" t="s">
        <v>712</v>
      </c>
      <c r="F408" s="6" t="s">
        <v>713</v>
      </c>
      <c r="G408" s="6" t="s">
        <v>3032</v>
      </c>
    </row>
    <row r="409" spans="1:7" ht="19.5" customHeight="1" x14ac:dyDescent="0.3">
      <c r="A409" s="6" t="str">
        <f>CONCATENATE(CONCENTRADO!$B410,CONCENTRADO!$C410,CONCENTRADO!$D410,CONCENTRADO!$E410)</f>
        <v>GAF0060165</v>
      </c>
      <c r="B409" s="6" t="s">
        <v>7</v>
      </c>
      <c r="C409" s="6" t="s">
        <v>12</v>
      </c>
      <c r="D409" s="7" t="s">
        <v>15</v>
      </c>
      <c r="E409" s="7" t="s">
        <v>714</v>
      </c>
      <c r="F409" s="6" t="s">
        <v>715</v>
      </c>
      <c r="G409" s="6" t="s">
        <v>3032</v>
      </c>
    </row>
    <row r="410" spans="1:7" ht="19.5" customHeight="1" x14ac:dyDescent="0.3">
      <c r="A410" s="6" t="str">
        <f>CONCATENATE(CONCENTRADO!$B411,CONCENTRADO!$C411,CONCENTRADO!$D411,CONCENTRADO!$E411)</f>
        <v>GAF0060166</v>
      </c>
      <c r="B410" s="6" t="s">
        <v>7</v>
      </c>
      <c r="C410" s="6" t="s">
        <v>12</v>
      </c>
      <c r="D410" s="7" t="s">
        <v>15</v>
      </c>
      <c r="E410" s="7" t="s">
        <v>716</v>
      </c>
      <c r="F410" s="6" t="s">
        <v>717</v>
      </c>
      <c r="G410" s="6" t="s">
        <v>3032</v>
      </c>
    </row>
    <row r="411" spans="1:7" ht="19.5" customHeight="1" x14ac:dyDescent="0.3">
      <c r="A411" s="6" t="str">
        <f>CONCATENATE(CONCENTRADO!$B412,CONCENTRADO!$C412,CONCENTRADO!$D412,CONCENTRADO!$E412)</f>
        <v>GAF0060167</v>
      </c>
      <c r="B411" s="6" t="s">
        <v>7</v>
      </c>
      <c r="C411" s="6" t="s">
        <v>12</v>
      </c>
      <c r="D411" s="7" t="s">
        <v>15</v>
      </c>
      <c r="E411" s="7" t="s">
        <v>718</v>
      </c>
      <c r="F411" s="6" t="s">
        <v>719</v>
      </c>
      <c r="G411" s="6" t="s">
        <v>3032</v>
      </c>
    </row>
    <row r="412" spans="1:7" ht="19.5" customHeight="1" x14ac:dyDescent="0.3">
      <c r="A412" s="6" t="str">
        <f>CONCATENATE(CONCENTRADO!$B413,CONCENTRADO!$C413,CONCENTRADO!$D413,CONCENTRADO!$E413)</f>
        <v>GAF0060168</v>
      </c>
      <c r="B412" s="6" t="s">
        <v>7</v>
      </c>
      <c r="C412" s="6" t="s">
        <v>12</v>
      </c>
      <c r="D412" s="7" t="s">
        <v>15</v>
      </c>
      <c r="E412" s="7" t="s">
        <v>720</v>
      </c>
      <c r="F412" s="6" t="s">
        <v>721</v>
      </c>
      <c r="G412" s="6" t="s">
        <v>3032</v>
      </c>
    </row>
    <row r="413" spans="1:7" ht="19.5" customHeight="1" x14ac:dyDescent="0.3">
      <c r="A413" s="6" t="str">
        <f>CONCATENATE(CONCENTRADO!$B414,CONCENTRADO!$C414,CONCENTRADO!$D414,CONCENTRADO!$E414)</f>
        <v>GAF0060169</v>
      </c>
      <c r="B413" s="6" t="s">
        <v>7</v>
      </c>
      <c r="C413" s="6" t="s">
        <v>12</v>
      </c>
      <c r="D413" s="7" t="s">
        <v>15</v>
      </c>
      <c r="E413" s="7" t="s">
        <v>722</v>
      </c>
      <c r="F413" s="6" t="s">
        <v>723</v>
      </c>
      <c r="G413" s="6" t="s">
        <v>3032</v>
      </c>
    </row>
    <row r="414" spans="1:7" ht="19.5" customHeight="1" x14ac:dyDescent="0.3">
      <c r="A414" s="6" t="str">
        <f>CONCATENATE(CONCENTRADO!$B415,CONCENTRADO!$C415,CONCENTRADO!$D415,CONCENTRADO!$E415)</f>
        <v>GAF0060170</v>
      </c>
      <c r="B414" s="6" t="s">
        <v>7</v>
      </c>
      <c r="C414" s="6" t="s">
        <v>12</v>
      </c>
      <c r="D414" s="7" t="s">
        <v>15</v>
      </c>
      <c r="E414" s="7" t="s">
        <v>724</v>
      </c>
      <c r="F414" s="6" t="s">
        <v>725</v>
      </c>
      <c r="G414" s="6" t="s">
        <v>3032</v>
      </c>
    </row>
    <row r="415" spans="1:7" ht="19.5" customHeight="1" x14ac:dyDescent="0.3">
      <c r="A415" s="6" t="str">
        <f>CONCATENATE(CONCENTRADO!$B416,CONCENTRADO!$C416,CONCENTRADO!$D416,CONCENTRADO!$E416)</f>
        <v>GAF0060171</v>
      </c>
      <c r="B415" s="6" t="s">
        <v>7</v>
      </c>
      <c r="C415" s="6" t="s">
        <v>12</v>
      </c>
      <c r="D415" s="7" t="s">
        <v>15</v>
      </c>
      <c r="E415" s="7" t="s">
        <v>726</v>
      </c>
      <c r="F415" s="6" t="s">
        <v>727</v>
      </c>
      <c r="G415" s="6" t="s">
        <v>3032</v>
      </c>
    </row>
    <row r="416" spans="1:7" ht="19.5" customHeight="1" x14ac:dyDescent="0.3">
      <c r="A416" s="6" t="str">
        <f>CONCATENATE(CONCENTRADO!$B417,CONCENTRADO!$C417,CONCENTRADO!$D417,CONCENTRADO!$E417)</f>
        <v>GAF0060172</v>
      </c>
      <c r="B416" s="6" t="s">
        <v>7</v>
      </c>
      <c r="C416" s="6" t="s">
        <v>12</v>
      </c>
      <c r="D416" s="7" t="s">
        <v>15</v>
      </c>
      <c r="E416" s="7" t="s">
        <v>728</v>
      </c>
      <c r="F416" s="6" t="s">
        <v>729</v>
      </c>
      <c r="G416" s="6" t="s">
        <v>3032</v>
      </c>
    </row>
    <row r="417" spans="1:7" ht="19.5" customHeight="1" x14ac:dyDescent="0.3">
      <c r="A417" s="6" t="str">
        <f>CONCATENATE(CONCENTRADO!$B418,CONCENTRADO!$C418,CONCENTRADO!$D418,CONCENTRADO!$E418)</f>
        <v>GAF0060173</v>
      </c>
      <c r="B417" s="6" t="s">
        <v>7</v>
      </c>
      <c r="C417" s="6" t="s">
        <v>12</v>
      </c>
      <c r="D417" s="7" t="s">
        <v>15</v>
      </c>
      <c r="E417" s="7" t="s">
        <v>730</v>
      </c>
      <c r="F417" s="6" t="s">
        <v>731</v>
      </c>
      <c r="G417" s="6" t="s">
        <v>3032</v>
      </c>
    </row>
    <row r="418" spans="1:7" ht="19.5" customHeight="1" x14ac:dyDescent="0.3">
      <c r="A418" s="6" t="str">
        <f>CONCATENATE(CONCENTRADO!$B419,CONCENTRADO!$C419,CONCENTRADO!$D419,CONCENTRADO!$E419)</f>
        <v>GAF0060174</v>
      </c>
      <c r="B418" s="6" t="s">
        <v>7</v>
      </c>
      <c r="C418" s="6" t="s">
        <v>12</v>
      </c>
      <c r="D418" s="7" t="s">
        <v>15</v>
      </c>
      <c r="E418" s="7" t="s">
        <v>732</v>
      </c>
      <c r="F418" s="6" t="s">
        <v>733</v>
      </c>
      <c r="G418" s="6" t="s">
        <v>3032</v>
      </c>
    </row>
    <row r="419" spans="1:7" ht="19.5" customHeight="1" x14ac:dyDescent="0.3">
      <c r="A419" s="6" t="str">
        <f>CONCATENATE(CONCENTRADO!$B420,CONCENTRADO!$C420,CONCENTRADO!$D420,CONCENTRADO!$E420)</f>
        <v>GAF0060175</v>
      </c>
      <c r="B419" s="6" t="s">
        <v>7</v>
      </c>
      <c r="C419" s="6" t="s">
        <v>12</v>
      </c>
      <c r="D419" s="7" t="s">
        <v>15</v>
      </c>
      <c r="E419" s="7" t="s">
        <v>734</v>
      </c>
      <c r="F419" s="6" t="s">
        <v>735</v>
      </c>
      <c r="G419" s="6" t="s">
        <v>3032</v>
      </c>
    </row>
    <row r="420" spans="1:7" ht="19.5" customHeight="1" x14ac:dyDescent="0.3">
      <c r="A420" s="6" t="str">
        <f>CONCATENATE(CONCENTRADO!$B421,CONCENTRADO!$C421,CONCENTRADO!$D421,CONCENTRADO!$E421)</f>
        <v>GAF0060176</v>
      </c>
      <c r="B420" s="6" t="s">
        <v>7</v>
      </c>
      <c r="C420" s="6" t="s">
        <v>12</v>
      </c>
      <c r="D420" s="7" t="s">
        <v>15</v>
      </c>
      <c r="E420" s="7" t="s">
        <v>736</v>
      </c>
      <c r="F420" s="6" t="s">
        <v>737</v>
      </c>
      <c r="G420" s="6" t="s">
        <v>3032</v>
      </c>
    </row>
    <row r="421" spans="1:7" ht="19.5" customHeight="1" x14ac:dyDescent="0.3">
      <c r="A421" s="6" t="str">
        <f>CONCATENATE(CONCENTRADO!$B422,CONCENTRADO!$C422,CONCENTRADO!$D422,CONCENTRADO!$E422)</f>
        <v>GAF0060177</v>
      </c>
      <c r="B421" s="6" t="s">
        <v>7</v>
      </c>
      <c r="C421" s="6" t="s">
        <v>12</v>
      </c>
      <c r="D421" s="7" t="s">
        <v>15</v>
      </c>
      <c r="E421" s="7" t="s">
        <v>738</v>
      </c>
      <c r="F421" s="6" t="s">
        <v>739</v>
      </c>
      <c r="G421" s="6" t="s">
        <v>3032</v>
      </c>
    </row>
    <row r="422" spans="1:7" ht="19.5" customHeight="1" x14ac:dyDescent="0.3">
      <c r="A422" s="6" t="str">
        <f>CONCATENATE(CONCENTRADO!$B423,CONCENTRADO!$C423,CONCENTRADO!$D423,CONCENTRADO!$E423)</f>
        <v>GAF0060178</v>
      </c>
      <c r="B422" s="6" t="s">
        <v>7</v>
      </c>
      <c r="C422" s="6" t="s">
        <v>12</v>
      </c>
      <c r="D422" s="7" t="s">
        <v>15</v>
      </c>
      <c r="E422" s="7" t="s">
        <v>740</v>
      </c>
      <c r="F422" s="6" t="s">
        <v>741</v>
      </c>
      <c r="G422" s="6" t="s">
        <v>3032</v>
      </c>
    </row>
    <row r="423" spans="1:7" ht="19.5" customHeight="1" x14ac:dyDescent="0.3">
      <c r="A423" s="6" t="str">
        <f>CONCATENATE(CONCENTRADO!$B424,CONCENTRADO!$C424,CONCENTRADO!$D424,CONCENTRADO!$E424)</f>
        <v>GAF0060179</v>
      </c>
      <c r="B423" s="6" t="s">
        <v>7</v>
      </c>
      <c r="C423" s="6" t="s">
        <v>12</v>
      </c>
      <c r="D423" s="7" t="s">
        <v>15</v>
      </c>
      <c r="E423" s="7" t="s">
        <v>742</v>
      </c>
      <c r="F423" s="6" t="s">
        <v>743</v>
      </c>
      <c r="G423" s="6" t="s">
        <v>3032</v>
      </c>
    </row>
    <row r="424" spans="1:7" ht="19.5" customHeight="1" x14ac:dyDescent="0.3">
      <c r="A424" s="6" t="str">
        <f>CONCATENATE(CONCENTRADO!$B425,CONCENTRADO!$C425,CONCENTRADO!$D425,CONCENTRADO!$E425)</f>
        <v>GAF0060180</v>
      </c>
      <c r="B424" s="6" t="s">
        <v>7</v>
      </c>
      <c r="C424" s="6" t="s">
        <v>12</v>
      </c>
      <c r="D424" s="7" t="s">
        <v>15</v>
      </c>
      <c r="E424" s="7" t="s">
        <v>744</v>
      </c>
      <c r="F424" s="6" t="s">
        <v>745</v>
      </c>
      <c r="G424" s="6" t="s">
        <v>3032</v>
      </c>
    </row>
    <row r="425" spans="1:7" ht="19.5" customHeight="1" x14ac:dyDescent="0.3">
      <c r="A425" s="6" t="str">
        <f>CONCATENATE(CONCENTRADO!$B426,CONCENTRADO!$C426,CONCENTRADO!$D426,CONCENTRADO!$E426)</f>
        <v>GAF0060181</v>
      </c>
      <c r="B425" s="6" t="s">
        <v>7</v>
      </c>
      <c r="C425" s="6" t="s">
        <v>12</v>
      </c>
      <c r="D425" s="7" t="s">
        <v>15</v>
      </c>
      <c r="E425" s="7" t="s">
        <v>746</v>
      </c>
      <c r="F425" s="6" t="s">
        <v>747</v>
      </c>
      <c r="G425" s="6" t="s">
        <v>3032</v>
      </c>
    </row>
    <row r="426" spans="1:7" ht="19.5" customHeight="1" x14ac:dyDescent="0.3">
      <c r="A426" s="6" t="str">
        <f>CONCATENATE(CONCENTRADO!$B427,CONCENTRADO!$C427,CONCENTRADO!$D427,CONCENTRADO!$E427)</f>
        <v>GAF0060182</v>
      </c>
      <c r="B426" s="6" t="s">
        <v>7</v>
      </c>
      <c r="C426" s="6" t="s">
        <v>12</v>
      </c>
      <c r="D426" s="7" t="s">
        <v>15</v>
      </c>
      <c r="E426" s="7" t="s">
        <v>748</v>
      </c>
      <c r="F426" s="6" t="s">
        <v>749</v>
      </c>
      <c r="G426" s="6" t="s">
        <v>3032</v>
      </c>
    </row>
    <row r="427" spans="1:7" ht="19.5" customHeight="1" x14ac:dyDescent="0.3">
      <c r="A427" s="6" t="str">
        <f>CONCATENATE(CONCENTRADO!$B428,CONCENTRADO!$C428,CONCENTRADO!$D428,CONCENTRADO!$E428)</f>
        <v>GAF0060183</v>
      </c>
      <c r="B427" s="6" t="s">
        <v>7</v>
      </c>
      <c r="C427" s="6" t="s">
        <v>12</v>
      </c>
      <c r="D427" s="7" t="s">
        <v>15</v>
      </c>
      <c r="E427" s="7" t="s">
        <v>750</v>
      </c>
      <c r="F427" s="6" t="s">
        <v>751</v>
      </c>
      <c r="G427" s="6" t="s">
        <v>3032</v>
      </c>
    </row>
    <row r="428" spans="1:7" ht="19.5" customHeight="1" x14ac:dyDescent="0.3">
      <c r="A428" s="6" t="str">
        <f>CONCATENATE(CONCENTRADO!$B429,CONCENTRADO!$C429,CONCENTRADO!$D429,CONCENTRADO!$E429)</f>
        <v>GAF0060184</v>
      </c>
      <c r="B428" s="6" t="s">
        <v>7</v>
      </c>
      <c r="C428" s="6" t="s">
        <v>12</v>
      </c>
      <c r="D428" s="7" t="s">
        <v>15</v>
      </c>
      <c r="E428" s="7" t="s">
        <v>752</v>
      </c>
      <c r="F428" s="6" t="s">
        <v>753</v>
      </c>
      <c r="G428" s="6" t="s">
        <v>3032</v>
      </c>
    </row>
    <row r="429" spans="1:7" ht="19.5" customHeight="1" x14ac:dyDescent="0.3">
      <c r="A429" s="6" t="str">
        <f>CONCATENATE(CONCENTRADO!$B430,CONCENTRADO!$C430,CONCENTRADO!$D430,CONCENTRADO!$E430)</f>
        <v>GAF0060185</v>
      </c>
      <c r="B429" s="6" t="s">
        <v>7</v>
      </c>
      <c r="C429" s="6" t="s">
        <v>12</v>
      </c>
      <c r="D429" s="7" t="s">
        <v>15</v>
      </c>
      <c r="E429" s="7" t="s">
        <v>754</v>
      </c>
      <c r="F429" s="6" t="s">
        <v>755</v>
      </c>
      <c r="G429" s="6" t="s">
        <v>3032</v>
      </c>
    </row>
    <row r="430" spans="1:7" ht="19.5" customHeight="1" x14ac:dyDescent="0.3">
      <c r="A430" s="6" t="str">
        <f>CONCATENATE(CONCENTRADO!$B431,CONCENTRADO!$C431,CONCENTRADO!$D431,CONCENTRADO!$E431)</f>
        <v>GAF0060186</v>
      </c>
      <c r="B430" s="6" t="s">
        <v>7</v>
      </c>
      <c r="C430" s="6" t="s">
        <v>12</v>
      </c>
      <c r="D430" s="7" t="s">
        <v>15</v>
      </c>
      <c r="E430" s="7" t="s">
        <v>756</v>
      </c>
      <c r="F430" s="6" t="s">
        <v>757</v>
      </c>
      <c r="G430" s="6" t="s">
        <v>3032</v>
      </c>
    </row>
    <row r="431" spans="1:7" ht="19.5" customHeight="1" x14ac:dyDescent="0.3">
      <c r="A431" s="6" t="str">
        <f>CONCATENATE(CONCENTRADO!$B432,CONCENTRADO!$C432,CONCENTRADO!$D432,CONCENTRADO!$E432)</f>
        <v>GAF0060187</v>
      </c>
      <c r="B431" s="6" t="s">
        <v>7</v>
      </c>
      <c r="C431" s="6" t="s">
        <v>12</v>
      </c>
      <c r="D431" s="7" t="s">
        <v>15</v>
      </c>
      <c r="E431" s="7" t="s">
        <v>758</v>
      </c>
      <c r="F431" s="6" t="s">
        <v>759</v>
      </c>
      <c r="G431" s="6" t="s">
        <v>3032</v>
      </c>
    </row>
    <row r="432" spans="1:7" ht="19.5" customHeight="1" x14ac:dyDescent="0.3">
      <c r="A432" s="6" t="str">
        <f>CONCATENATE(CONCENTRADO!$B433,CONCENTRADO!$C433,CONCENTRADO!$D433,CONCENTRADO!$E433)</f>
        <v>GAF0060188</v>
      </c>
      <c r="B432" s="6" t="s">
        <v>7</v>
      </c>
      <c r="C432" s="6" t="s">
        <v>12</v>
      </c>
      <c r="D432" s="7" t="s">
        <v>15</v>
      </c>
      <c r="E432" s="7" t="s">
        <v>760</v>
      </c>
      <c r="F432" s="6" t="s">
        <v>761</v>
      </c>
      <c r="G432" s="6" t="s">
        <v>3032</v>
      </c>
    </row>
    <row r="433" spans="1:7" ht="19.5" customHeight="1" x14ac:dyDescent="0.3">
      <c r="A433" s="6" t="str">
        <f>CONCATENATE(CONCENTRADO!$B434,CONCENTRADO!$C434,CONCENTRADO!$D434,CONCENTRADO!$E434)</f>
        <v>GAF0060189</v>
      </c>
      <c r="B433" s="6" t="s">
        <v>7</v>
      </c>
      <c r="C433" s="6" t="s">
        <v>12</v>
      </c>
      <c r="D433" s="7" t="s">
        <v>15</v>
      </c>
      <c r="E433" s="7" t="s">
        <v>762</v>
      </c>
      <c r="F433" s="6" t="s">
        <v>763</v>
      </c>
      <c r="G433" s="6" t="s">
        <v>3032</v>
      </c>
    </row>
    <row r="434" spans="1:7" ht="19.5" customHeight="1" x14ac:dyDescent="0.3">
      <c r="A434" s="6" t="str">
        <f>CONCATENATE(CONCENTRADO!$B435,CONCENTRADO!$C435,CONCENTRADO!$D435,CONCENTRADO!$E435)</f>
        <v>GAF0060190</v>
      </c>
      <c r="B434" s="6" t="s">
        <v>7</v>
      </c>
      <c r="C434" s="6" t="s">
        <v>12</v>
      </c>
      <c r="D434" s="7" t="s">
        <v>15</v>
      </c>
      <c r="E434" s="7" t="s">
        <v>764</v>
      </c>
      <c r="F434" s="6" t="s">
        <v>765</v>
      </c>
      <c r="G434" s="6" t="s">
        <v>3032</v>
      </c>
    </row>
    <row r="435" spans="1:7" ht="19.5" customHeight="1" x14ac:dyDescent="0.3">
      <c r="A435" s="6" t="str">
        <f>CONCATENATE(CONCENTRADO!$B436,CONCENTRADO!$C436,CONCENTRADO!$D436,CONCENTRADO!$E436)</f>
        <v>GAF0060191</v>
      </c>
      <c r="B435" s="6" t="s">
        <v>7</v>
      </c>
      <c r="C435" s="6" t="s">
        <v>12</v>
      </c>
      <c r="D435" s="7" t="s">
        <v>15</v>
      </c>
      <c r="E435" s="7" t="s">
        <v>766</v>
      </c>
      <c r="F435" s="6" t="s">
        <v>767</v>
      </c>
      <c r="G435" s="6" t="s">
        <v>3032</v>
      </c>
    </row>
    <row r="436" spans="1:7" ht="19.5" customHeight="1" x14ac:dyDescent="0.3">
      <c r="A436" s="6" t="str">
        <f>CONCATENATE(CONCENTRADO!$B437,CONCENTRADO!$C437,CONCENTRADO!$D437,CONCENTRADO!$E437)</f>
        <v>GAF0060192</v>
      </c>
      <c r="B436" s="6" t="s">
        <v>7</v>
      </c>
      <c r="C436" s="6" t="s">
        <v>12</v>
      </c>
      <c r="D436" s="7" t="s">
        <v>15</v>
      </c>
      <c r="E436" s="7" t="s">
        <v>768</v>
      </c>
      <c r="F436" s="6" t="s">
        <v>769</v>
      </c>
      <c r="G436" s="6" t="s">
        <v>3032</v>
      </c>
    </row>
    <row r="437" spans="1:7" ht="19.5" customHeight="1" x14ac:dyDescent="0.3">
      <c r="A437" s="6" t="str">
        <f>CONCATENATE(CONCENTRADO!$B438,CONCENTRADO!$C438,CONCENTRADO!$D438,CONCENTRADO!$E438)</f>
        <v>GAF0060193</v>
      </c>
      <c r="B437" s="6" t="s">
        <v>7</v>
      </c>
      <c r="C437" s="6" t="s">
        <v>12</v>
      </c>
      <c r="D437" s="7" t="s">
        <v>15</v>
      </c>
      <c r="E437" s="7" t="s">
        <v>770</v>
      </c>
      <c r="F437" s="6" t="s">
        <v>771</v>
      </c>
      <c r="G437" s="6" t="s">
        <v>3032</v>
      </c>
    </row>
    <row r="438" spans="1:7" ht="19.5" customHeight="1" x14ac:dyDescent="0.3">
      <c r="A438" s="6" t="str">
        <f>CONCATENATE(CONCENTRADO!$B439,CONCENTRADO!$C439,CONCENTRADO!$D439,CONCENTRADO!$E439)</f>
        <v>GAF0060194</v>
      </c>
      <c r="B438" s="6" t="s">
        <v>7</v>
      </c>
      <c r="C438" s="6" t="s">
        <v>12</v>
      </c>
      <c r="D438" s="7" t="s">
        <v>15</v>
      </c>
      <c r="E438" s="7" t="s">
        <v>772</v>
      </c>
      <c r="F438" s="6" t="s">
        <v>773</v>
      </c>
      <c r="G438" s="6" t="s">
        <v>3032</v>
      </c>
    </row>
    <row r="439" spans="1:7" ht="19.5" customHeight="1" x14ac:dyDescent="0.3">
      <c r="A439" s="6" t="str">
        <f>CONCATENATE(CONCENTRADO!$B440,CONCENTRADO!$C440,CONCENTRADO!$D440,CONCENTRADO!$E440)</f>
        <v>GAF0060195</v>
      </c>
      <c r="B439" s="6" t="s">
        <v>7</v>
      </c>
      <c r="C439" s="6" t="s">
        <v>12</v>
      </c>
      <c r="D439" s="7" t="s">
        <v>15</v>
      </c>
      <c r="E439" s="7" t="s">
        <v>774</v>
      </c>
      <c r="F439" s="6" t="s">
        <v>775</v>
      </c>
      <c r="G439" s="6" t="s">
        <v>3032</v>
      </c>
    </row>
    <row r="440" spans="1:7" ht="19.5" customHeight="1" x14ac:dyDescent="0.3">
      <c r="A440" s="6" t="str">
        <f>CONCATENATE(CONCENTRADO!$B441,CONCENTRADO!$C441,CONCENTRADO!$D441,CONCENTRADO!$E441)</f>
        <v>GAF0060196</v>
      </c>
      <c r="B440" s="6" t="s">
        <v>7</v>
      </c>
      <c r="C440" s="6" t="s">
        <v>12</v>
      </c>
      <c r="D440" s="7" t="s">
        <v>15</v>
      </c>
      <c r="E440" s="7" t="s">
        <v>776</v>
      </c>
      <c r="F440" s="6" t="s">
        <v>777</v>
      </c>
      <c r="G440" s="6" t="s">
        <v>3032</v>
      </c>
    </row>
    <row r="441" spans="1:7" ht="19.5" customHeight="1" x14ac:dyDescent="0.3">
      <c r="A441" s="6" t="str">
        <f>CONCATENATE(CONCENTRADO!$B442,CONCENTRADO!$C442,CONCENTRADO!$D442,CONCENTRADO!$E442)</f>
        <v>GAF0070197</v>
      </c>
      <c r="B441" s="6" t="s">
        <v>7</v>
      </c>
      <c r="C441" s="6" t="s">
        <v>12</v>
      </c>
      <c r="D441" s="7" t="s">
        <v>15</v>
      </c>
      <c r="E441" s="7" t="s">
        <v>778</v>
      </c>
      <c r="F441" s="6" t="s">
        <v>779</v>
      </c>
      <c r="G441" s="6" t="s">
        <v>3032</v>
      </c>
    </row>
    <row r="442" spans="1:7" ht="19.5" customHeight="1" x14ac:dyDescent="0.3">
      <c r="A442" s="6" t="str">
        <f>CONCATENATE(CONCENTRADO!$B443,CONCENTRADO!$C443,CONCENTRADO!$D443,CONCENTRADO!$E443)</f>
        <v>GAF0070198</v>
      </c>
      <c r="B442" s="6" t="s">
        <v>7</v>
      </c>
      <c r="C442" s="6" t="s">
        <v>12</v>
      </c>
      <c r="D442" s="7" t="s">
        <v>9</v>
      </c>
      <c r="E442" s="7" t="s">
        <v>780</v>
      </c>
      <c r="F442" s="6" t="s">
        <v>781</v>
      </c>
      <c r="G442" s="6" t="s">
        <v>3032</v>
      </c>
    </row>
    <row r="443" spans="1:7" ht="19.5" customHeight="1" x14ac:dyDescent="0.3">
      <c r="A443" s="6" t="str">
        <f>CONCATENATE(CONCENTRADO!$B444,CONCENTRADO!$C444,CONCENTRADO!$D444,CONCENTRADO!$E444)</f>
        <v>GAF0070199</v>
      </c>
      <c r="B443" s="6" t="s">
        <v>7</v>
      </c>
      <c r="C443" s="6" t="s">
        <v>12</v>
      </c>
      <c r="D443" s="7" t="s">
        <v>9</v>
      </c>
      <c r="E443" s="7" t="s">
        <v>782</v>
      </c>
      <c r="F443" s="6" t="s">
        <v>783</v>
      </c>
      <c r="G443" s="6" t="s">
        <v>3032</v>
      </c>
    </row>
    <row r="444" spans="1:7" ht="19.5" customHeight="1" x14ac:dyDescent="0.3">
      <c r="A444" s="6" t="str">
        <f>CONCATENATE(CONCENTRADO!$B445,CONCENTRADO!$C445,CONCENTRADO!$D445,CONCENTRADO!$E445)</f>
        <v>GAF0070200</v>
      </c>
      <c r="B444" s="6" t="s">
        <v>7</v>
      </c>
      <c r="C444" s="6" t="s">
        <v>12</v>
      </c>
      <c r="D444" s="7" t="s">
        <v>9</v>
      </c>
      <c r="E444" s="7" t="s">
        <v>784</v>
      </c>
      <c r="F444" s="6" t="s">
        <v>785</v>
      </c>
      <c r="G444" s="6" t="s">
        <v>3032</v>
      </c>
    </row>
    <row r="445" spans="1:7" ht="19.5" customHeight="1" x14ac:dyDescent="0.3">
      <c r="A445" s="6" t="str">
        <f>CONCATENATE(CONCENTRADO!$B446,CONCENTRADO!$C446,CONCENTRADO!$D446,CONCENTRADO!$E446)</f>
        <v>GAF0070201</v>
      </c>
      <c r="B445" s="6" t="s">
        <v>7</v>
      </c>
      <c r="C445" s="6" t="s">
        <v>12</v>
      </c>
      <c r="D445" s="7" t="s">
        <v>9</v>
      </c>
      <c r="E445" s="7" t="s">
        <v>786</v>
      </c>
      <c r="F445" s="6" t="s">
        <v>787</v>
      </c>
      <c r="G445" s="6" t="s">
        <v>3032</v>
      </c>
    </row>
    <row r="446" spans="1:7" ht="19.5" customHeight="1" x14ac:dyDescent="0.3">
      <c r="A446" s="6" t="str">
        <f>CONCATENATE(CONCENTRADO!$B447,CONCENTRADO!$C447,CONCENTRADO!$D447,CONCENTRADO!$E447)</f>
        <v>GAF0070202</v>
      </c>
      <c r="B446" s="6" t="s">
        <v>7</v>
      </c>
      <c r="C446" s="6" t="s">
        <v>12</v>
      </c>
      <c r="D446" s="7" t="s">
        <v>9</v>
      </c>
      <c r="E446" s="7" t="s">
        <v>788</v>
      </c>
      <c r="F446" s="6" t="s">
        <v>789</v>
      </c>
      <c r="G446" s="6" t="s">
        <v>3032</v>
      </c>
    </row>
    <row r="447" spans="1:7" ht="19.5" customHeight="1" x14ac:dyDescent="0.3">
      <c r="A447" s="6" t="str">
        <f>CONCATENATE(CONCENTRADO!$B487,CONCENTRADO!$C487,CONCENTRADO!$D487,CONCENTRADO!$E487)</f>
        <v>GAF0070203</v>
      </c>
      <c r="B447" s="6" t="s">
        <v>7</v>
      </c>
      <c r="C447" s="6" t="s">
        <v>12</v>
      </c>
      <c r="D447" s="7" t="s">
        <v>9</v>
      </c>
      <c r="E447" s="7" t="s">
        <v>829</v>
      </c>
      <c r="F447" s="6" t="s">
        <v>830</v>
      </c>
      <c r="G447" s="6" t="s">
        <v>3032</v>
      </c>
    </row>
    <row r="448" spans="1:7" ht="19.5" customHeight="1" x14ac:dyDescent="0.3">
      <c r="A448" s="6" t="str">
        <f>CONCATENATE(CONCENTRADO!$B449,CONCENTRADO!$C449,CONCENTRADO!$D449,CONCENTRADO!$E449)</f>
        <v>GCN0040156</v>
      </c>
      <c r="B448" s="6" t="s">
        <v>7</v>
      </c>
      <c r="C448" s="6" t="s">
        <v>8</v>
      </c>
      <c r="D448" s="7" t="s">
        <v>39</v>
      </c>
      <c r="E448" s="7" t="s">
        <v>696</v>
      </c>
      <c r="F448" s="6" t="s">
        <v>791</v>
      </c>
      <c r="G448" s="6" t="s">
        <v>3032</v>
      </c>
    </row>
    <row r="449" spans="1:7" ht="19.5" customHeight="1" x14ac:dyDescent="0.3">
      <c r="A449" s="6" t="str">
        <f>CONCATENATE(CONCENTRADO!$B450,CONCENTRADO!$C450,CONCENTRADO!$D450,CONCENTRADO!$E450)</f>
        <v>GCN0040157</v>
      </c>
      <c r="B449" s="6" t="s">
        <v>7</v>
      </c>
      <c r="C449" s="6" t="s">
        <v>8</v>
      </c>
      <c r="D449" s="7" t="s">
        <v>39</v>
      </c>
      <c r="E449" s="7" t="s">
        <v>698</v>
      </c>
      <c r="F449" s="6" t="s">
        <v>792</v>
      </c>
      <c r="G449" s="6" t="s">
        <v>3032</v>
      </c>
    </row>
    <row r="450" spans="1:7" ht="19.5" customHeight="1" x14ac:dyDescent="0.3">
      <c r="A450" s="6" t="str">
        <f>CONCATENATE(CONCENTRADO!$B451,CONCENTRADO!$C451,CONCENTRADO!$D451,CONCENTRADO!$E451)</f>
        <v>GCN0040158</v>
      </c>
      <c r="B450" s="6" t="s">
        <v>7</v>
      </c>
      <c r="C450" s="6" t="s">
        <v>8</v>
      </c>
      <c r="D450" s="7" t="s">
        <v>39</v>
      </c>
      <c r="E450" s="7" t="s">
        <v>700</v>
      </c>
      <c r="F450" s="6" t="s">
        <v>793</v>
      </c>
      <c r="G450" s="6" t="s">
        <v>3032</v>
      </c>
    </row>
    <row r="451" spans="1:7" ht="19.5" customHeight="1" x14ac:dyDescent="0.3">
      <c r="A451" s="6" t="str">
        <f>CONCATENATE(CONCENTRADO!$B452,CONCENTRADO!$C452,CONCENTRADO!$D452,CONCENTRADO!$E452)</f>
        <v>GCN0040159</v>
      </c>
      <c r="B451" s="6" t="s">
        <v>7</v>
      </c>
      <c r="C451" s="6" t="s">
        <v>8</v>
      </c>
      <c r="D451" s="7" t="s">
        <v>39</v>
      </c>
      <c r="E451" s="7" t="s">
        <v>702</v>
      </c>
      <c r="F451" s="6" t="s">
        <v>794</v>
      </c>
      <c r="G451" s="6" t="s">
        <v>3032</v>
      </c>
    </row>
    <row r="452" spans="1:7" ht="19.5" customHeight="1" x14ac:dyDescent="0.3">
      <c r="A452" s="6" t="str">
        <f>CONCATENATE(CONCENTRADO!$B453,CONCENTRADO!$C453,CONCENTRADO!$D453,CONCENTRADO!$E453)</f>
        <v>GCN0040160</v>
      </c>
      <c r="B452" s="6" t="s">
        <v>7</v>
      </c>
      <c r="C452" s="6" t="s">
        <v>8</v>
      </c>
      <c r="D452" s="7" t="s">
        <v>39</v>
      </c>
      <c r="E452" s="7" t="s">
        <v>704</v>
      </c>
      <c r="F452" s="6" t="s">
        <v>795</v>
      </c>
      <c r="G452" s="6" t="s">
        <v>3032</v>
      </c>
    </row>
    <row r="453" spans="1:7" ht="19.5" customHeight="1" x14ac:dyDescent="0.3">
      <c r="A453" s="6" t="str">
        <f>CONCATENATE(CONCENTRADO!$B454,CONCENTRADO!$C454,CONCENTRADO!$D454,CONCENTRADO!$E454)</f>
        <v>GCN0040161</v>
      </c>
      <c r="B453" s="6" t="s">
        <v>7</v>
      </c>
      <c r="C453" s="6" t="s">
        <v>8</v>
      </c>
      <c r="D453" s="7" t="s">
        <v>39</v>
      </c>
      <c r="E453" s="7" t="s">
        <v>706</v>
      </c>
      <c r="F453" s="6" t="s">
        <v>796</v>
      </c>
      <c r="G453" s="6" t="s">
        <v>3032</v>
      </c>
    </row>
    <row r="454" spans="1:7" ht="19.5" customHeight="1" x14ac:dyDescent="0.3">
      <c r="A454" s="6" t="str">
        <f>CONCATENATE(CONCENTRADO!$B455,CONCENTRADO!$C455,CONCENTRADO!$D455,CONCENTRADO!$E455)</f>
        <v>GCN0040162</v>
      </c>
      <c r="B454" s="6" t="s">
        <v>7</v>
      </c>
      <c r="C454" s="6" t="s">
        <v>8</v>
      </c>
      <c r="D454" s="7" t="s">
        <v>39</v>
      </c>
      <c r="E454" s="7" t="s">
        <v>708</v>
      </c>
      <c r="F454" s="6" t="s">
        <v>797</v>
      </c>
      <c r="G454" s="6" t="s">
        <v>3032</v>
      </c>
    </row>
    <row r="455" spans="1:7" ht="19.5" customHeight="1" x14ac:dyDescent="0.3">
      <c r="A455" s="6" t="str">
        <f>CONCATENATE(CONCENTRADO!$B456,CONCENTRADO!$C456,CONCENTRADO!$D456,CONCENTRADO!$E456)</f>
        <v>GCN0040163</v>
      </c>
      <c r="B455" s="6" t="s">
        <v>7</v>
      </c>
      <c r="C455" s="6" t="s">
        <v>8</v>
      </c>
      <c r="D455" s="7" t="s">
        <v>39</v>
      </c>
      <c r="E455" s="7" t="s">
        <v>710</v>
      </c>
      <c r="F455" s="6" t="s">
        <v>798</v>
      </c>
      <c r="G455" s="6" t="s">
        <v>3032</v>
      </c>
    </row>
    <row r="456" spans="1:7" ht="19.5" customHeight="1" x14ac:dyDescent="0.3">
      <c r="A456" s="6" t="str">
        <f>CONCATENATE(CONCENTRADO!$B457,CONCENTRADO!$C457,CONCENTRADO!$D457,CONCENTRADO!$E457)</f>
        <v>GCN0040164</v>
      </c>
      <c r="B456" s="6" t="s">
        <v>7</v>
      </c>
      <c r="C456" s="6" t="s">
        <v>8</v>
      </c>
      <c r="D456" s="7" t="s">
        <v>39</v>
      </c>
      <c r="E456" s="7" t="s">
        <v>712</v>
      </c>
      <c r="F456" s="6" t="s">
        <v>799</v>
      </c>
      <c r="G456" s="6" t="s">
        <v>3032</v>
      </c>
    </row>
    <row r="457" spans="1:7" ht="19.5" customHeight="1" x14ac:dyDescent="0.3">
      <c r="A457" s="6" t="str">
        <f>CONCATENATE(CONCENTRADO!$B458,CONCENTRADO!$C458,CONCENTRADO!$D458,CONCENTRADO!$E458)</f>
        <v>GCN0040165</v>
      </c>
      <c r="B457" s="6" t="s">
        <v>7</v>
      </c>
      <c r="C457" s="6" t="s">
        <v>8</v>
      </c>
      <c r="D457" s="7" t="s">
        <v>39</v>
      </c>
      <c r="E457" s="7" t="s">
        <v>714</v>
      </c>
      <c r="F457" s="6" t="s">
        <v>800</v>
      </c>
      <c r="G457" s="6" t="s">
        <v>3032</v>
      </c>
    </row>
    <row r="458" spans="1:7" ht="19.5" customHeight="1" x14ac:dyDescent="0.3">
      <c r="A458" s="6" t="str">
        <f>CONCATENATE(CONCENTRADO!$B459,CONCENTRADO!$C459,CONCENTRADO!$D459,CONCENTRADO!$E459)</f>
        <v>GCN0040166</v>
      </c>
      <c r="B458" s="6" t="s">
        <v>7</v>
      </c>
      <c r="C458" s="6" t="s">
        <v>8</v>
      </c>
      <c r="D458" s="7" t="s">
        <v>39</v>
      </c>
      <c r="E458" s="7" t="s">
        <v>716</v>
      </c>
      <c r="F458" s="6" t="s">
        <v>801</v>
      </c>
      <c r="G458" s="6" t="s">
        <v>3032</v>
      </c>
    </row>
    <row r="459" spans="1:7" ht="19.5" customHeight="1" x14ac:dyDescent="0.3">
      <c r="A459" s="6" t="str">
        <f>CONCATENATE(CONCENTRADO!$B460,CONCENTRADO!$C460,CONCENTRADO!$D460,CONCENTRADO!$E460)</f>
        <v>GCN0040167</v>
      </c>
      <c r="B459" s="6" t="s">
        <v>7</v>
      </c>
      <c r="C459" s="6" t="s">
        <v>8</v>
      </c>
      <c r="D459" s="7" t="s">
        <v>39</v>
      </c>
      <c r="E459" s="7" t="s">
        <v>718</v>
      </c>
      <c r="F459" s="6" t="s">
        <v>802</v>
      </c>
      <c r="G459" s="6" t="s">
        <v>3032</v>
      </c>
    </row>
    <row r="460" spans="1:7" ht="19.5" customHeight="1" x14ac:dyDescent="0.3">
      <c r="A460" s="6" t="str">
        <f>CONCATENATE(CONCENTRADO!$B461,CONCENTRADO!$C461,CONCENTRADO!$D461,CONCENTRADO!$E461)</f>
        <v>GCN0040168</v>
      </c>
      <c r="B460" s="6" t="s">
        <v>7</v>
      </c>
      <c r="C460" s="6" t="s">
        <v>8</v>
      </c>
      <c r="D460" s="7" t="s">
        <v>39</v>
      </c>
      <c r="E460" s="7" t="s">
        <v>720</v>
      </c>
      <c r="F460" s="6" t="s">
        <v>803</v>
      </c>
      <c r="G460" s="6" t="s">
        <v>3032</v>
      </c>
    </row>
    <row r="461" spans="1:7" ht="19.5" customHeight="1" x14ac:dyDescent="0.3">
      <c r="A461" s="6" t="str">
        <f>CONCATENATE(CONCENTRADO!$B462,CONCENTRADO!$C462,CONCENTRADO!$D462,CONCENTRADO!$E462)</f>
        <v>GCN0040169</v>
      </c>
      <c r="B461" s="6" t="s">
        <v>7</v>
      </c>
      <c r="C461" s="6" t="s">
        <v>8</v>
      </c>
      <c r="D461" s="7" t="s">
        <v>39</v>
      </c>
      <c r="E461" s="7" t="s">
        <v>722</v>
      </c>
      <c r="F461" s="6" t="s">
        <v>804</v>
      </c>
      <c r="G461" s="6" t="s">
        <v>3032</v>
      </c>
    </row>
    <row r="462" spans="1:7" ht="19.5" customHeight="1" x14ac:dyDescent="0.3">
      <c r="A462" s="6" t="str">
        <f>CONCATENATE(CONCENTRADO!$B463,CONCENTRADO!$C463,CONCENTRADO!$D463,CONCENTRADO!$E463)</f>
        <v>GCN0040170</v>
      </c>
      <c r="B462" s="6" t="s">
        <v>7</v>
      </c>
      <c r="C462" s="6" t="s">
        <v>8</v>
      </c>
      <c r="D462" s="7" t="s">
        <v>39</v>
      </c>
      <c r="E462" s="7" t="s">
        <v>724</v>
      </c>
      <c r="F462" s="6" t="s">
        <v>805</v>
      </c>
      <c r="G462" s="6" t="s">
        <v>3032</v>
      </c>
    </row>
    <row r="463" spans="1:7" ht="19.5" customHeight="1" x14ac:dyDescent="0.3">
      <c r="A463" s="6" t="str">
        <f>CONCATENATE(CONCENTRADO!$B464,CONCENTRADO!$C464,CONCENTRADO!$D464,CONCENTRADO!$E464)</f>
        <v>GCN0040171</v>
      </c>
      <c r="B463" s="6" t="s">
        <v>7</v>
      </c>
      <c r="C463" s="6" t="s">
        <v>8</v>
      </c>
      <c r="D463" s="7" t="s">
        <v>39</v>
      </c>
      <c r="E463" s="7" t="s">
        <v>726</v>
      </c>
      <c r="F463" s="9" t="s">
        <v>806</v>
      </c>
      <c r="G463" s="6" t="s">
        <v>3032</v>
      </c>
    </row>
    <row r="464" spans="1:7" ht="19.5" customHeight="1" x14ac:dyDescent="0.3">
      <c r="A464" s="6" t="str">
        <f>CONCATENATE(CONCENTRADO!$B465,CONCENTRADO!$C465,CONCENTRADO!$D465,CONCENTRADO!$E465)</f>
        <v>GCN0040172</v>
      </c>
      <c r="B464" s="6" t="s">
        <v>7</v>
      </c>
      <c r="C464" s="6" t="s">
        <v>8</v>
      </c>
      <c r="D464" s="7" t="s">
        <v>39</v>
      </c>
      <c r="E464" s="7" t="s">
        <v>728</v>
      </c>
      <c r="F464" s="6" t="s">
        <v>807</v>
      </c>
      <c r="G464" s="6" t="s">
        <v>3032</v>
      </c>
    </row>
    <row r="465" spans="1:7" ht="19.5" customHeight="1" x14ac:dyDescent="0.3">
      <c r="A465" s="6" t="str">
        <f>CONCATENATE(CONCENTRADO!$B466,CONCENTRADO!$C466,CONCENTRADO!$D466,CONCENTRADO!$E466)</f>
        <v>GCN0040173</v>
      </c>
      <c r="B465" s="6" t="s">
        <v>7</v>
      </c>
      <c r="C465" s="6" t="s">
        <v>8</v>
      </c>
      <c r="D465" s="7" t="s">
        <v>39</v>
      </c>
      <c r="E465" s="7" t="s">
        <v>730</v>
      </c>
      <c r="F465" s="6" t="s">
        <v>808</v>
      </c>
      <c r="G465" s="6" t="s">
        <v>3032</v>
      </c>
    </row>
    <row r="466" spans="1:7" ht="19.5" customHeight="1" x14ac:dyDescent="0.3">
      <c r="A466" s="6" t="str">
        <f>CONCATENATE(CONCENTRADO!$B467,CONCENTRADO!$C467,CONCENTRADO!$D467,CONCENTRADO!$E467)</f>
        <v>GCN0040174</v>
      </c>
      <c r="B466" s="6" t="s">
        <v>7</v>
      </c>
      <c r="C466" s="6" t="s">
        <v>8</v>
      </c>
      <c r="D466" s="7" t="s">
        <v>39</v>
      </c>
      <c r="E466" s="7" t="s">
        <v>732</v>
      </c>
      <c r="F466" s="6" t="s">
        <v>809</v>
      </c>
      <c r="G466" s="6" t="s">
        <v>3032</v>
      </c>
    </row>
    <row r="467" spans="1:7" ht="19.5" customHeight="1" x14ac:dyDescent="0.3">
      <c r="A467" s="6" t="str">
        <f>CONCATENATE(CONCENTRADO!$B468,CONCENTRADO!$C468,CONCENTRADO!$D468,CONCENTRADO!$E468)</f>
        <v>GCN0040175</v>
      </c>
      <c r="B467" s="6" t="s">
        <v>7</v>
      </c>
      <c r="C467" s="6" t="s">
        <v>8</v>
      </c>
      <c r="D467" s="7" t="s">
        <v>39</v>
      </c>
      <c r="E467" s="7" t="s">
        <v>734</v>
      </c>
      <c r="F467" s="9" t="s">
        <v>810</v>
      </c>
      <c r="G467" s="6" t="s">
        <v>3032</v>
      </c>
    </row>
    <row r="468" spans="1:7" ht="19.5" customHeight="1" x14ac:dyDescent="0.3">
      <c r="A468" s="6" t="str">
        <f>CONCATENATE(CONCENTRADO!$B469,CONCENTRADO!$C469,CONCENTRADO!$D469,CONCENTRADO!$E469)</f>
        <v>GCN0040176</v>
      </c>
      <c r="B468" s="6" t="s">
        <v>7</v>
      </c>
      <c r="C468" s="6" t="s">
        <v>8</v>
      </c>
      <c r="D468" s="7" t="s">
        <v>39</v>
      </c>
      <c r="E468" s="7" t="s">
        <v>736</v>
      </c>
      <c r="F468" s="6" t="s">
        <v>811</v>
      </c>
      <c r="G468" s="6" t="s">
        <v>3032</v>
      </c>
    </row>
    <row r="469" spans="1:7" ht="19.5" customHeight="1" x14ac:dyDescent="0.3">
      <c r="A469" s="6" t="str">
        <f>CONCATENATE(CONCENTRADO!$B470,CONCENTRADO!$C470,CONCENTRADO!$D470,CONCENTRADO!$E470)</f>
        <v>GCN0040177</v>
      </c>
      <c r="B469" s="6" t="s">
        <v>7</v>
      </c>
      <c r="C469" s="6" t="s">
        <v>8</v>
      </c>
      <c r="D469" s="7" t="s">
        <v>39</v>
      </c>
      <c r="E469" s="7" t="s">
        <v>738</v>
      </c>
      <c r="F469" s="6" t="s">
        <v>812</v>
      </c>
      <c r="G469" s="6" t="s">
        <v>3032</v>
      </c>
    </row>
    <row r="470" spans="1:7" ht="19.5" customHeight="1" x14ac:dyDescent="0.3">
      <c r="A470" s="6" t="str">
        <f>CONCATENATE(CONCENTRADO!$B471,CONCENTRADO!$C471,CONCENTRADO!$D471,CONCENTRADO!$E471)</f>
        <v>GCN0040178</v>
      </c>
      <c r="B470" s="6" t="s">
        <v>7</v>
      </c>
      <c r="C470" s="6" t="s">
        <v>8</v>
      </c>
      <c r="D470" s="7" t="s">
        <v>39</v>
      </c>
      <c r="E470" s="7" t="s">
        <v>740</v>
      </c>
      <c r="F470" s="6" t="s">
        <v>813</v>
      </c>
      <c r="G470" s="6" t="s">
        <v>3032</v>
      </c>
    </row>
    <row r="471" spans="1:7" ht="19.5" customHeight="1" x14ac:dyDescent="0.3">
      <c r="A471" s="6" t="str">
        <f>CONCATENATE(CONCENTRADO!$B472,CONCENTRADO!$C472,CONCENTRADO!$D472,CONCENTRADO!$E472)</f>
        <v>GCN0040179</v>
      </c>
      <c r="B471" s="6" t="s">
        <v>7</v>
      </c>
      <c r="C471" s="6" t="s">
        <v>8</v>
      </c>
      <c r="D471" s="7" t="s">
        <v>39</v>
      </c>
      <c r="E471" s="7" t="s">
        <v>742</v>
      </c>
      <c r="F471" s="6" t="s">
        <v>814</v>
      </c>
      <c r="G471" s="6" t="s">
        <v>3032</v>
      </c>
    </row>
    <row r="472" spans="1:7" ht="19.5" customHeight="1" x14ac:dyDescent="0.3">
      <c r="A472" s="6" t="str">
        <f>CONCATENATE(CONCENTRADO!$B473,CONCENTRADO!$C473,CONCENTRADO!$D473,CONCENTRADO!$E473)</f>
        <v>GCN0040180</v>
      </c>
      <c r="B472" s="6" t="s">
        <v>7</v>
      </c>
      <c r="C472" s="6" t="s">
        <v>8</v>
      </c>
      <c r="D472" s="7" t="s">
        <v>39</v>
      </c>
      <c r="E472" s="7" t="s">
        <v>744</v>
      </c>
      <c r="F472" s="6" t="s">
        <v>815</v>
      </c>
      <c r="G472" s="6" t="s">
        <v>3032</v>
      </c>
    </row>
    <row r="473" spans="1:7" ht="19.5" customHeight="1" x14ac:dyDescent="0.3">
      <c r="A473" s="6" t="str">
        <f>CONCATENATE(CONCENTRADO!$B474,CONCENTRADO!$C474,CONCENTRADO!$D474,CONCENTRADO!$E474)</f>
        <v>GCN0040181</v>
      </c>
      <c r="B473" s="6" t="s">
        <v>7</v>
      </c>
      <c r="C473" s="6" t="s">
        <v>8</v>
      </c>
      <c r="D473" s="7" t="s">
        <v>39</v>
      </c>
      <c r="E473" s="7" t="s">
        <v>746</v>
      </c>
      <c r="F473" s="6" t="s">
        <v>816</v>
      </c>
      <c r="G473" s="6" t="s">
        <v>3032</v>
      </c>
    </row>
    <row r="474" spans="1:7" ht="19.5" customHeight="1" x14ac:dyDescent="0.3">
      <c r="A474" s="6" t="str">
        <f>CONCATENATE(CONCENTRADO!$B475,CONCENTRADO!$C475,CONCENTRADO!$D475,CONCENTRADO!$E475)</f>
        <v>GCN0040182</v>
      </c>
      <c r="B474" s="6" t="s">
        <v>7</v>
      </c>
      <c r="C474" s="6" t="s">
        <v>8</v>
      </c>
      <c r="D474" s="7" t="s">
        <v>39</v>
      </c>
      <c r="E474" s="7" t="s">
        <v>748</v>
      </c>
      <c r="F474" s="6" t="s">
        <v>817</v>
      </c>
      <c r="G474" s="6" t="s">
        <v>3032</v>
      </c>
    </row>
    <row r="475" spans="1:7" ht="19.5" customHeight="1" x14ac:dyDescent="0.3">
      <c r="A475" s="6" t="str">
        <f>CONCATENATE(CONCENTRADO!$B476,CONCENTRADO!$C476,CONCENTRADO!$D476,CONCENTRADO!$E476)</f>
        <v>GCN0040183</v>
      </c>
      <c r="B475" s="6" t="s">
        <v>7</v>
      </c>
      <c r="C475" s="6" t="s">
        <v>8</v>
      </c>
      <c r="D475" s="7" t="s">
        <v>39</v>
      </c>
      <c r="E475" s="7" t="s">
        <v>750</v>
      </c>
      <c r="F475" s="6" t="s">
        <v>818</v>
      </c>
      <c r="G475" s="6" t="s">
        <v>3032</v>
      </c>
    </row>
    <row r="476" spans="1:7" ht="19.5" customHeight="1" x14ac:dyDescent="0.3">
      <c r="A476" s="6" t="str">
        <f>CONCATENATE(CONCENTRADO!$B477,CONCENTRADO!$C477,CONCENTRADO!$D477,CONCENTRADO!$E477)</f>
        <v>GCN0040184</v>
      </c>
      <c r="B476" s="6" t="s">
        <v>7</v>
      </c>
      <c r="C476" s="6" t="s">
        <v>8</v>
      </c>
      <c r="D476" s="7" t="s">
        <v>39</v>
      </c>
      <c r="E476" s="7" t="s">
        <v>752</v>
      </c>
      <c r="F476" s="6" t="s">
        <v>819</v>
      </c>
      <c r="G476" s="6" t="s">
        <v>3032</v>
      </c>
    </row>
    <row r="477" spans="1:7" ht="19.5" customHeight="1" x14ac:dyDescent="0.3">
      <c r="A477" s="6" t="str">
        <f>CONCATENATE(CONCENTRADO!$B478,CONCENTRADO!$C478,CONCENTRADO!$D478,CONCENTRADO!$E478)</f>
        <v>GCN0040185</v>
      </c>
      <c r="B477" s="6" t="s">
        <v>7</v>
      </c>
      <c r="C477" s="6" t="s">
        <v>8</v>
      </c>
      <c r="D477" s="7" t="s">
        <v>39</v>
      </c>
      <c r="E477" s="7" t="s">
        <v>754</v>
      </c>
      <c r="F477" s="6" t="s">
        <v>820</v>
      </c>
      <c r="G477" s="6" t="s">
        <v>3032</v>
      </c>
    </row>
    <row r="478" spans="1:7" ht="19.5" customHeight="1" x14ac:dyDescent="0.3">
      <c r="A478" s="6" t="str">
        <f>CONCATENATE(CONCENTRADO!$B479,CONCENTRADO!$C479,CONCENTRADO!$D479,CONCENTRADO!$E479)</f>
        <v>GCN0040186</v>
      </c>
      <c r="B478" s="6" t="s">
        <v>7</v>
      </c>
      <c r="C478" s="6" t="s">
        <v>8</v>
      </c>
      <c r="D478" s="7" t="s">
        <v>39</v>
      </c>
      <c r="E478" s="7" t="s">
        <v>756</v>
      </c>
      <c r="F478" s="6" t="s">
        <v>821</v>
      </c>
      <c r="G478" s="6" t="s">
        <v>3032</v>
      </c>
    </row>
    <row r="479" spans="1:7" ht="19.5" customHeight="1" x14ac:dyDescent="0.3">
      <c r="A479" s="6" t="str">
        <f>CONCATENATE(CONCENTRADO!$B480,CONCENTRADO!$C480,CONCENTRADO!$D480,CONCENTRADO!$E480)</f>
        <v>GCN0040187</v>
      </c>
      <c r="B479" s="6" t="s">
        <v>7</v>
      </c>
      <c r="C479" s="6" t="s">
        <v>8</v>
      </c>
      <c r="D479" s="7" t="s">
        <v>39</v>
      </c>
      <c r="E479" s="7" t="s">
        <v>758</v>
      </c>
      <c r="F479" s="6" t="s">
        <v>822</v>
      </c>
      <c r="G479" s="6" t="s">
        <v>3032</v>
      </c>
    </row>
    <row r="480" spans="1:7" ht="19.5" customHeight="1" x14ac:dyDescent="0.3">
      <c r="A480" s="6" t="str">
        <f>CONCATENATE(CONCENTRADO!$B482,CONCENTRADO!$C482,CONCENTRADO!$D482,CONCENTRADO!$E482)</f>
        <v>GCN0040188</v>
      </c>
      <c r="B480" s="6" t="s">
        <v>7</v>
      </c>
      <c r="C480" s="6" t="s">
        <v>8</v>
      </c>
      <c r="D480" s="7" t="s">
        <v>39</v>
      </c>
      <c r="E480" s="7" t="s">
        <v>760</v>
      </c>
      <c r="F480" s="6" t="s">
        <v>824</v>
      </c>
      <c r="G480" s="6" t="s">
        <v>3032</v>
      </c>
    </row>
    <row r="481" spans="1:7" ht="19.5" customHeight="1" x14ac:dyDescent="0.3">
      <c r="A481" s="6" t="str">
        <f>CONCATENATE(CONCENTRADO!$B481,CONCENTRADO!$C481,CONCENTRADO!$D481,CONCENTRADO!$E481)</f>
        <v>GPC0040004</v>
      </c>
      <c r="B481" s="6" t="s">
        <v>7</v>
      </c>
      <c r="C481" s="6" t="s">
        <v>22</v>
      </c>
      <c r="D481" s="7" t="s">
        <v>39</v>
      </c>
      <c r="E481" s="7" t="s">
        <v>147</v>
      </c>
      <c r="F481" s="6" t="s">
        <v>823</v>
      </c>
      <c r="G481" s="6" t="s">
        <v>3032</v>
      </c>
    </row>
    <row r="482" spans="1:7" ht="19.5" customHeight="1" x14ac:dyDescent="0.3">
      <c r="A482" s="6" t="str">
        <f>CONCATENATE(CONCENTRADO!$B483,CONCENTRADO!$C483,CONCENTRADO!$D483,CONCENTRADO!$E483)</f>
        <v>GCN0040189</v>
      </c>
      <c r="B482" s="6" t="s">
        <v>7</v>
      </c>
      <c r="C482" s="6" t="s">
        <v>8</v>
      </c>
      <c r="D482" s="7" t="s">
        <v>39</v>
      </c>
      <c r="E482" s="7" t="s">
        <v>762</v>
      </c>
      <c r="F482" s="6" t="s">
        <v>825</v>
      </c>
      <c r="G482" s="6" t="s">
        <v>3032</v>
      </c>
    </row>
    <row r="483" spans="1:7" ht="19.5" customHeight="1" x14ac:dyDescent="0.3">
      <c r="A483" s="6" t="str">
        <f>CONCATENATE(CONCENTRADO!$B485,CONCENTRADO!$C485,CONCENTRADO!$D485,CONCENTRADO!$E485)</f>
        <v>GCN0080190</v>
      </c>
      <c r="B483" s="6" t="s">
        <v>7</v>
      </c>
      <c r="C483" s="6" t="s">
        <v>8</v>
      </c>
      <c r="D483" s="7" t="s">
        <v>39</v>
      </c>
      <c r="E483" s="7" t="s">
        <v>764</v>
      </c>
      <c r="F483" s="6" t="s">
        <v>827</v>
      </c>
      <c r="G483" s="6" t="s">
        <v>3032</v>
      </c>
    </row>
    <row r="484" spans="1:7" ht="19.5" customHeight="1" x14ac:dyDescent="0.3">
      <c r="A484" s="6" t="str">
        <f>CONCATENATE(CONCENTRADO!$B381,CONCENTRADO!$C381,CONCENTRADO!$D381,CONCENTRADO!$E381)</f>
        <v>GHR0180003</v>
      </c>
      <c r="B484" s="6" t="s">
        <v>7</v>
      </c>
      <c r="C484" s="6" t="s">
        <v>369</v>
      </c>
      <c r="D484" s="7" t="s">
        <v>13</v>
      </c>
      <c r="E484" s="7" t="s">
        <v>147</v>
      </c>
      <c r="F484" s="6" t="s">
        <v>675</v>
      </c>
      <c r="G484" s="6" t="s">
        <v>3032</v>
      </c>
    </row>
    <row r="485" spans="1:7" ht="19.5" customHeight="1" x14ac:dyDescent="0.3">
      <c r="A485" s="6" t="str">
        <f>CONCATENATE(CONCENTRADO!$B486,CONCENTRADO!$C486,CONCENTRADO!$D486,CONCENTRADO!$E486)</f>
        <v>GCN0080191</v>
      </c>
      <c r="B485" s="6" t="s">
        <v>7</v>
      </c>
      <c r="C485" s="6" t="s">
        <v>8</v>
      </c>
      <c r="D485" s="7" t="s">
        <v>14</v>
      </c>
      <c r="E485" s="7" t="s">
        <v>766</v>
      </c>
      <c r="F485" s="6" t="s">
        <v>828</v>
      </c>
      <c r="G485" s="6" t="s">
        <v>3032</v>
      </c>
    </row>
    <row r="486" spans="1:7" ht="19.5" customHeight="1" x14ac:dyDescent="0.3">
      <c r="A486" s="6" t="str">
        <f>CONCATENATE(CONCENTRADO!$B496,CONCENTRADO!$C496,CONCENTRADO!$D496,CONCENTRADO!$E496)</f>
        <v>GCN0080192</v>
      </c>
      <c r="B486" s="6" t="s">
        <v>7</v>
      </c>
      <c r="C486" s="6" t="s">
        <v>8</v>
      </c>
      <c r="D486" s="7" t="s">
        <v>14</v>
      </c>
      <c r="E486" s="7" t="s">
        <v>768</v>
      </c>
      <c r="F486" s="6" t="s">
        <v>840</v>
      </c>
      <c r="G486" s="6" t="s">
        <v>3032</v>
      </c>
    </row>
    <row r="487" spans="1:7" ht="19.5" customHeight="1" x14ac:dyDescent="0.3">
      <c r="A487" s="6" t="str">
        <f>CONCATENATE(CONCENTRADO!$B488,CONCENTRADO!$C488,CONCENTRADO!$D488,CONCENTRADO!$E488)</f>
        <v>GAF0070204</v>
      </c>
      <c r="B487" s="6" t="s">
        <v>7</v>
      </c>
      <c r="C487" s="6" t="s">
        <v>12</v>
      </c>
      <c r="D487" s="7" t="s">
        <v>9</v>
      </c>
      <c r="E487" s="7" t="s">
        <v>831</v>
      </c>
      <c r="F487" s="6" t="s">
        <v>832</v>
      </c>
      <c r="G487" s="6" t="s">
        <v>3032</v>
      </c>
    </row>
    <row r="488" spans="1:7" ht="19.5" customHeight="1" x14ac:dyDescent="0.3">
      <c r="A488" s="6" t="str">
        <f>CONCATENATE(CONCENTRADO!$B506,CONCENTRADO!$C506,CONCENTRADO!$D506,CONCENTRADO!$E506)</f>
        <v>GAF0070205</v>
      </c>
      <c r="B488" s="6" t="s">
        <v>7</v>
      </c>
      <c r="C488" s="6" t="s">
        <v>12</v>
      </c>
      <c r="D488" s="7" t="s">
        <v>9</v>
      </c>
      <c r="E488" s="7" t="s">
        <v>848</v>
      </c>
      <c r="F488" s="6" t="s">
        <v>849</v>
      </c>
      <c r="G488" s="6" t="s">
        <v>3032</v>
      </c>
    </row>
    <row r="489" spans="1:7" ht="19.5" customHeight="1" x14ac:dyDescent="0.3">
      <c r="A489" s="6" t="str">
        <f>CONCATENATE(CONCENTRADO!$B489,CONCENTRADO!$C489,CONCENTRADO!$D489,CONCENTRADO!$E489)</f>
        <v>GSL0010025</v>
      </c>
      <c r="B489" s="6" t="s">
        <v>7</v>
      </c>
      <c r="C489" s="6" t="s">
        <v>16</v>
      </c>
      <c r="D489" s="7" t="s">
        <v>17</v>
      </c>
      <c r="E489" s="7" t="s">
        <v>188</v>
      </c>
      <c r="F489" s="6" t="s">
        <v>833</v>
      </c>
      <c r="G489" s="6" t="s">
        <v>3032</v>
      </c>
    </row>
    <row r="490" spans="1:7" ht="19.5" customHeight="1" x14ac:dyDescent="0.3">
      <c r="A490" s="6" t="str">
        <f>CONCATENATE(CONCENTRADO!$B490,CONCENTRADO!$C490,CONCENTRADO!$D490,CONCENTRADO!$E490)</f>
        <v>GSL0020026</v>
      </c>
      <c r="B490" s="6" t="s">
        <v>7</v>
      </c>
      <c r="C490" s="6" t="s">
        <v>16</v>
      </c>
      <c r="D490" s="7" t="s">
        <v>23</v>
      </c>
      <c r="E490" s="7" t="s">
        <v>190</v>
      </c>
      <c r="F490" s="6" t="s">
        <v>834</v>
      </c>
      <c r="G490" s="6" t="s">
        <v>3032</v>
      </c>
    </row>
    <row r="491" spans="1:7" ht="19.5" customHeight="1" x14ac:dyDescent="0.3">
      <c r="A491" s="6" t="str">
        <f>CONCATENATE(CONCENTRADO!$B491,CONCENTRADO!$C491,CONCENTRADO!$D491,CONCENTRADO!$E491)</f>
        <v>GSL0020027</v>
      </c>
      <c r="B491" s="6" t="s">
        <v>7</v>
      </c>
      <c r="C491" s="6" t="s">
        <v>16</v>
      </c>
      <c r="D491" s="7" t="s">
        <v>23</v>
      </c>
      <c r="E491" s="7" t="s">
        <v>192</v>
      </c>
      <c r="F491" s="6" t="s">
        <v>835</v>
      </c>
      <c r="G491" s="6" t="s">
        <v>3032</v>
      </c>
    </row>
    <row r="492" spans="1:7" ht="19.5" customHeight="1" x14ac:dyDescent="0.3">
      <c r="A492" s="6" t="str">
        <f>CONCATENATE(CONCENTRADO!$B492,CONCENTRADO!$C492,CONCENTRADO!$D492,CONCENTRADO!$E492)</f>
        <v>GQM0050007</v>
      </c>
      <c r="B492" s="6" t="s">
        <v>7</v>
      </c>
      <c r="C492" s="6" t="s">
        <v>585</v>
      </c>
      <c r="D492" s="7" t="s">
        <v>13</v>
      </c>
      <c r="E492" s="7" t="s">
        <v>153</v>
      </c>
      <c r="F492" s="6" t="s">
        <v>836</v>
      </c>
      <c r="G492" s="6" t="s">
        <v>3032</v>
      </c>
    </row>
    <row r="493" spans="1:7" ht="19.5" customHeight="1" x14ac:dyDescent="0.3">
      <c r="A493" s="6" t="str">
        <f>CONCATENATE(CONCENTRADO!$B484,CONCENTRADO!$C484,CONCENTRADO!$D484,CONCENTRADO!$E484)</f>
        <v>GHR0050004</v>
      </c>
      <c r="B493" s="6" t="s">
        <v>7</v>
      </c>
      <c r="C493" s="6" t="s">
        <v>369</v>
      </c>
      <c r="D493" s="7" t="s">
        <v>32</v>
      </c>
      <c r="E493" s="7" t="s">
        <v>149</v>
      </c>
      <c r="F493" s="6" t="s">
        <v>826</v>
      </c>
      <c r="G493" s="6" t="s">
        <v>3032</v>
      </c>
    </row>
    <row r="494" spans="1:7" ht="19.5" customHeight="1" x14ac:dyDescent="0.3">
      <c r="A494" s="6" t="str">
        <f>CONCATENATE(CONCENTRADO!$B493,CONCENTRADO!$C493,CONCENTRADO!$D493,CONCENTRADO!$E493)</f>
        <v>GHR0170005</v>
      </c>
      <c r="B494" s="6" t="s">
        <v>7</v>
      </c>
      <c r="C494" s="6" t="s">
        <v>369</v>
      </c>
      <c r="D494" s="7" t="s">
        <v>31</v>
      </c>
      <c r="E494" s="7" t="s">
        <v>151</v>
      </c>
      <c r="F494" s="6" t="s">
        <v>837</v>
      </c>
      <c r="G494" s="6" t="s">
        <v>3032</v>
      </c>
    </row>
    <row r="495" spans="1:7" ht="19.5" customHeight="1" x14ac:dyDescent="0.3">
      <c r="A495" s="6" t="str">
        <f>CONCATENATE(CONCENTRADO!$B494,CONCENTRADO!$C494,CONCENTRADO!$D494,CONCENTRADO!$E494)</f>
        <v>GHR0160006</v>
      </c>
      <c r="B495" s="6" t="s">
        <v>7</v>
      </c>
      <c r="C495" s="6" t="s">
        <v>369</v>
      </c>
      <c r="D495" s="7" t="s">
        <v>20</v>
      </c>
      <c r="E495" s="7" t="s">
        <v>153</v>
      </c>
      <c r="F495" s="6" t="s">
        <v>838</v>
      </c>
      <c r="G495" s="6" t="s">
        <v>3032</v>
      </c>
    </row>
    <row r="496" spans="1:7" ht="19.5" customHeight="1" x14ac:dyDescent="0.3">
      <c r="A496" s="6" t="str">
        <f>CONCATENATE(CONCENTRADO!$B497,CONCENTRADO!$C497,CONCENTRADO!$D497,CONCENTRADO!$E497)</f>
        <v>GCN0080192</v>
      </c>
      <c r="B496" s="6" t="s">
        <v>7</v>
      </c>
      <c r="C496" s="6" t="s">
        <v>8</v>
      </c>
      <c r="D496" s="7" t="s">
        <v>14</v>
      </c>
      <c r="E496" s="7" t="s">
        <v>770</v>
      </c>
      <c r="F496" s="6" t="s">
        <v>841</v>
      </c>
      <c r="G496" s="6" t="s">
        <v>3032</v>
      </c>
    </row>
    <row r="497" spans="1:7" ht="19.5" customHeight="1" x14ac:dyDescent="0.3">
      <c r="A497" s="6" t="str">
        <f>CONCATENATE(CONCENTRADO!$B498,CONCENTRADO!$C498,CONCENTRADO!$D498,CONCENTRADO!$E498)</f>
        <v>GCN0080193</v>
      </c>
      <c r="B497" s="6" t="s">
        <v>7</v>
      </c>
      <c r="C497" s="6" t="s">
        <v>8</v>
      </c>
      <c r="D497" s="7" t="s">
        <v>14</v>
      </c>
      <c r="E497" s="7" t="s">
        <v>770</v>
      </c>
      <c r="F497" s="6" t="s">
        <v>841</v>
      </c>
      <c r="G497" s="6" t="s">
        <v>3032</v>
      </c>
    </row>
    <row r="498" spans="1:7" ht="19.5" customHeight="1" x14ac:dyDescent="0.3">
      <c r="A498" s="6" t="str">
        <f>CONCATENATE(CONCENTRADO!$B499,CONCENTRADO!$C499,CONCENTRADO!$D499,CONCENTRADO!$E499)</f>
        <v>GCN0080194</v>
      </c>
      <c r="B498" s="6" t="s">
        <v>7</v>
      </c>
      <c r="C498" s="6" t="s">
        <v>8</v>
      </c>
      <c r="D498" s="7" t="s">
        <v>14</v>
      </c>
      <c r="E498" s="7" t="s">
        <v>772</v>
      </c>
      <c r="F498" s="6" t="s">
        <v>842</v>
      </c>
      <c r="G498" s="6" t="s">
        <v>3032</v>
      </c>
    </row>
    <row r="499" spans="1:7" ht="19.5" customHeight="1" x14ac:dyDescent="0.3">
      <c r="A499" s="6" t="str">
        <f>CONCATENATE(CONCENTRADO!$B500,CONCENTRADO!$C500,CONCENTRADO!$D500,CONCENTRADO!$E500)</f>
        <v>GCN0080195</v>
      </c>
      <c r="B499" s="6" t="s">
        <v>7</v>
      </c>
      <c r="C499" s="6" t="s">
        <v>8</v>
      </c>
      <c r="D499" s="7" t="s">
        <v>14</v>
      </c>
      <c r="E499" s="7" t="s">
        <v>774</v>
      </c>
      <c r="F499" s="6" t="s">
        <v>843</v>
      </c>
      <c r="G499" s="6" t="s">
        <v>3032</v>
      </c>
    </row>
    <row r="500" spans="1:7" ht="19.5" customHeight="1" x14ac:dyDescent="0.3">
      <c r="A500" s="6" t="str">
        <f>CONCATENATE(CONCENTRADO!$B501,CONCENTRADO!$C501,CONCENTRADO!$D501,CONCENTRADO!$E501)</f>
        <v>GCN0080195</v>
      </c>
      <c r="B500" s="6" t="s">
        <v>7</v>
      </c>
      <c r="C500" s="6" t="s">
        <v>8</v>
      </c>
      <c r="D500" s="7" t="s">
        <v>14</v>
      </c>
      <c r="E500" s="7" t="s">
        <v>776</v>
      </c>
      <c r="F500" s="6" t="s">
        <v>844</v>
      </c>
      <c r="G500" s="6" t="s">
        <v>3032</v>
      </c>
    </row>
    <row r="501" spans="1:7" ht="19.5" customHeight="1" x14ac:dyDescent="0.3">
      <c r="A501" s="6" t="str">
        <f>CONCATENATE(CONCENTRADO!$B502,CONCENTRADO!$C502,CONCENTRADO!$D502,CONCENTRADO!$E502)</f>
        <v>GCN0080196</v>
      </c>
      <c r="B501" s="6" t="s">
        <v>7</v>
      </c>
      <c r="C501" s="6" t="s">
        <v>8</v>
      </c>
      <c r="D501" s="7" t="s">
        <v>14</v>
      </c>
      <c r="E501" s="7" t="s">
        <v>776</v>
      </c>
      <c r="F501" s="6" t="s">
        <v>844</v>
      </c>
      <c r="G501" s="6" t="s">
        <v>3032</v>
      </c>
    </row>
    <row r="502" spans="1:7" ht="19.5" customHeight="1" x14ac:dyDescent="0.3">
      <c r="A502" s="6" t="str">
        <f>CONCATENATE(CONCENTRADO!$B503,CONCENTRADO!$C503,CONCENTRADO!$D503,CONCENTRADO!$E503)</f>
        <v>GCN0080197</v>
      </c>
      <c r="B502" s="6" t="s">
        <v>7</v>
      </c>
      <c r="C502" s="6" t="s">
        <v>8</v>
      </c>
      <c r="D502" s="7" t="s">
        <v>14</v>
      </c>
      <c r="E502" s="7" t="s">
        <v>778</v>
      </c>
      <c r="F502" s="6" t="s">
        <v>845</v>
      </c>
      <c r="G502" s="6" t="s">
        <v>3032</v>
      </c>
    </row>
    <row r="503" spans="1:7" ht="19.5" customHeight="1" x14ac:dyDescent="0.3">
      <c r="A503" s="6" t="str">
        <f>CONCATENATE(CONCENTRADO!$B504,CONCENTRADO!$C504,CONCENTRADO!$D504,CONCENTRADO!$E504)</f>
        <v>GCN0080197</v>
      </c>
      <c r="B503" s="6" t="s">
        <v>7</v>
      </c>
      <c r="C503" s="6" t="s">
        <v>8</v>
      </c>
      <c r="D503" s="7" t="s">
        <v>14</v>
      </c>
      <c r="E503" s="7" t="s">
        <v>780</v>
      </c>
      <c r="F503" s="6" t="s">
        <v>846</v>
      </c>
      <c r="G503" s="6" t="s">
        <v>3032</v>
      </c>
    </row>
    <row r="504" spans="1:7" ht="19.5" customHeight="1" x14ac:dyDescent="0.3">
      <c r="A504" s="6" t="str">
        <f>CONCATENATE(CONCENTRADO!$B567,CONCENTRADO!$C567,CONCENTRADO!$D567,CONCENTRADO!$E567)</f>
        <v>GCN0080197</v>
      </c>
      <c r="B504" s="6" t="s">
        <v>7</v>
      </c>
      <c r="C504" s="6" t="s">
        <v>8</v>
      </c>
      <c r="D504" s="7" t="s">
        <v>14</v>
      </c>
      <c r="E504" s="7" t="s">
        <v>780</v>
      </c>
      <c r="F504" s="6" t="s">
        <v>846</v>
      </c>
      <c r="G504" s="6" t="s">
        <v>3032</v>
      </c>
    </row>
    <row r="505" spans="1:7" ht="19.5" customHeight="1" x14ac:dyDescent="0.3">
      <c r="A505" s="6" t="str">
        <f>CONCATENATE(CONCENTRADO!$B495,CONCENTRADO!$C495,CONCENTRADO!$D495,CONCENTRADO!$E495)</f>
        <v>GHR0140007</v>
      </c>
      <c r="B505" s="6" t="s">
        <v>7</v>
      </c>
      <c r="C505" s="6" t="s">
        <v>369</v>
      </c>
      <c r="D505" s="7" t="s">
        <v>13</v>
      </c>
      <c r="E505" s="7" t="s">
        <v>155</v>
      </c>
      <c r="F505" s="6" t="s">
        <v>839</v>
      </c>
      <c r="G505" s="6" t="s">
        <v>3032</v>
      </c>
    </row>
    <row r="506" spans="1:7" ht="19.5" customHeight="1" x14ac:dyDescent="0.3">
      <c r="A506" s="6" t="str">
        <f>CONCATENATE(CONCENTRADO!$B507,CONCENTRADO!$C507,CONCENTRADO!$D507,CONCENTRADO!$E507)</f>
        <v>GAF0070206</v>
      </c>
      <c r="B506" s="6" t="s">
        <v>7</v>
      </c>
      <c r="C506" s="6" t="s">
        <v>12</v>
      </c>
      <c r="D506" s="7" t="s">
        <v>9</v>
      </c>
      <c r="E506" s="7" t="s">
        <v>850</v>
      </c>
      <c r="F506" s="6" t="s">
        <v>851</v>
      </c>
      <c r="G506" s="6" t="s">
        <v>3032</v>
      </c>
    </row>
    <row r="507" spans="1:7" ht="19.5" customHeight="1" x14ac:dyDescent="0.3">
      <c r="A507" s="6" t="str">
        <f>CONCATENATE(CONCENTRADO!$B508,CONCENTRADO!$C508,CONCENTRADO!$D508,CONCENTRADO!$E508)</f>
        <v>GAF0070207</v>
      </c>
      <c r="B507" s="6" t="s">
        <v>7</v>
      </c>
      <c r="C507" s="6" t="s">
        <v>12</v>
      </c>
      <c r="D507" s="7" t="s">
        <v>9</v>
      </c>
      <c r="E507" s="7" t="s">
        <v>852</v>
      </c>
      <c r="F507" s="6" t="s">
        <v>853</v>
      </c>
      <c r="G507" s="6" t="s">
        <v>3032</v>
      </c>
    </row>
    <row r="508" spans="1:7" ht="19.5" customHeight="1" x14ac:dyDescent="0.3">
      <c r="A508" s="6" t="str">
        <f>CONCATENATE(CONCENTRADO!$B509,CONCENTRADO!$C509,CONCENTRADO!$D509,CONCENTRADO!$E509)</f>
        <v>GAF0070208</v>
      </c>
      <c r="B508" s="6" t="s">
        <v>7</v>
      </c>
      <c r="C508" s="6" t="s">
        <v>12</v>
      </c>
      <c r="D508" s="7" t="s">
        <v>9</v>
      </c>
      <c r="E508" s="7" t="s">
        <v>854</v>
      </c>
      <c r="F508" s="6" t="s">
        <v>855</v>
      </c>
      <c r="G508" s="6" t="s">
        <v>3032</v>
      </c>
    </row>
    <row r="509" spans="1:7" ht="19.5" customHeight="1" x14ac:dyDescent="0.3">
      <c r="A509" s="6" t="str">
        <f>CONCATENATE(CONCENTRADO!$B510,CONCENTRADO!$C510,CONCENTRADO!$D510,CONCENTRADO!$E510)</f>
        <v>GAF0070209</v>
      </c>
      <c r="B509" s="6" t="s">
        <v>7</v>
      </c>
      <c r="C509" s="6" t="s">
        <v>12</v>
      </c>
      <c r="D509" s="7" t="s">
        <v>9</v>
      </c>
      <c r="E509" s="7" t="s">
        <v>856</v>
      </c>
      <c r="F509" s="6" t="s">
        <v>857</v>
      </c>
      <c r="G509" s="6" t="s">
        <v>3032</v>
      </c>
    </row>
    <row r="510" spans="1:7" ht="19.5" customHeight="1" x14ac:dyDescent="0.3">
      <c r="A510" s="6" t="str">
        <f>CONCATENATE(CONCENTRADO!$B511,CONCENTRADO!$C511,CONCENTRADO!$D511,CONCENTRADO!$E511)</f>
        <v>GAF0070210</v>
      </c>
      <c r="B510" s="6" t="s">
        <v>7</v>
      </c>
      <c r="C510" s="6" t="s">
        <v>12</v>
      </c>
      <c r="D510" s="7" t="s">
        <v>9</v>
      </c>
      <c r="E510" s="7" t="s">
        <v>858</v>
      </c>
      <c r="F510" s="6" t="s">
        <v>859</v>
      </c>
      <c r="G510" s="6" t="s">
        <v>3032</v>
      </c>
    </row>
    <row r="511" spans="1:7" ht="19.5" customHeight="1" x14ac:dyDescent="0.3">
      <c r="A511" s="6" t="str">
        <f>CONCATENATE(CONCENTRADO!$B512,CONCENTRADO!$C512,CONCENTRADO!$D512,CONCENTRADO!$E512)</f>
        <v>GAF0070211</v>
      </c>
      <c r="B511" s="6" t="s">
        <v>7</v>
      </c>
      <c r="C511" s="6" t="s">
        <v>12</v>
      </c>
      <c r="D511" s="7" t="s">
        <v>9</v>
      </c>
      <c r="E511" s="7" t="s">
        <v>860</v>
      </c>
      <c r="F511" s="6" t="s">
        <v>861</v>
      </c>
      <c r="G511" s="6" t="s">
        <v>3032</v>
      </c>
    </row>
    <row r="512" spans="1:7" ht="19.5" customHeight="1" x14ac:dyDescent="0.3">
      <c r="A512" s="6" t="str">
        <f>CONCATENATE(CONCENTRADO!$B513,CONCENTRADO!$C513,CONCENTRADO!$D513,CONCENTRADO!$E513)</f>
        <v>GAF0070212</v>
      </c>
      <c r="B512" s="6" t="s">
        <v>7</v>
      </c>
      <c r="C512" s="6" t="s">
        <v>12</v>
      </c>
      <c r="D512" s="7" t="s">
        <v>9</v>
      </c>
      <c r="E512" s="7" t="s">
        <v>862</v>
      </c>
      <c r="F512" s="6" t="s">
        <v>863</v>
      </c>
      <c r="G512" s="6" t="s">
        <v>3032</v>
      </c>
    </row>
    <row r="513" spans="1:7" ht="19.5" customHeight="1" x14ac:dyDescent="0.3">
      <c r="A513" s="6" t="str">
        <f>CONCATENATE(CONCENTRADO!$B514,CONCENTRADO!$C514,CONCENTRADO!$D514,CONCENTRADO!$E514)</f>
        <v>GAF0070213</v>
      </c>
      <c r="B513" s="6" t="s">
        <v>7</v>
      </c>
      <c r="C513" s="6" t="s">
        <v>12</v>
      </c>
      <c r="D513" s="7" t="s">
        <v>9</v>
      </c>
      <c r="E513" s="7" t="s">
        <v>864</v>
      </c>
      <c r="F513" s="6" t="s">
        <v>865</v>
      </c>
      <c r="G513" s="6" t="s">
        <v>3032</v>
      </c>
    </row>
    <row r="514" spans="1:7" ht="19.5" customHeight="1" x14ac:dyDescent="0.3">
      <c r="A514" s="6" t="str">
        <f>CONCATENATE(CONCENTRADO!$B515,CONCENTRADO!$C515,CONCENTRADO!$D515,CONCENTRADO!$E515)</f>
        <v>GAF0070214</v>
      </c>
      <c r="B514" s="6" t="s">
        <v>7</v>
      </c>
      <c r="C514" s="6" t="s">
        <v>12</v>
      </c>
      <c r="D514" s="7" t="s">
        <v>9</v>
      </c>
      <c r="E514" s="7" t="s">
        <v>866</v>
      </c>
      <c r="F514" s="6" t="s">
        <v>867</v>
      </c>
      <c r="G514" s="6" t="s">
        <v>3032</v>
      </c>
    </row>
    <row r="515" spans="1:7" ht="19.5" customHeight="1" x14ac:dyDescent="0.3">
      <c r="A515" s="6" t="str">
        <f>CONCATENATE(CONCENTRADO!$B516,CONCENTRADO!$C516,CONCENTRADO!$D516,CONCENTRADO!$E516)</f>
        <v>GAF0070215</v>
      </c>
      <c r="B515" s="6" t="s">
        <v>7</v>
      </c>
      <c r="C515" s="6" t="s">
        <v>12</v>
      </c>
      <c r="D515" s="7" t="s">
        <v>9</v>
      </c>
      <c r="E515" s="7" t="s">
        <v>868</v>
      </c>
      <c r="F515" s="6" t="s">
        <v>869</v>
      </c>
      <c r="G515" s="6" t="s">
        <v>3032</v>
      </c>
    </row>
    <row r="516" spans="1:7" ht="19.5" customHeight="1" x14ac:dyDescent="0.3">
      <c r="A516" s="6" t="str">
        <f>CONCATENATE(CONCENTRADO!$B517,CONCENTRADO!$C517,CONCENTRADO!$D517,CONCENTRADO!$E517)</f>
        <v>GAF0070216</v>
      </c>
      <c r="B516" s="6" t="s">
        <v>7</v>
      </c>
      <c r="C516" s="6" t="s">
        <v>12</v>
      </c>
      <c r="D516" s="7" t="s">
        <v>9</v>
      </c>
      <c r="E516" s="7" t="s">
        <v>870</v>
      </c>
      <c r="F516" s="6" t="s">
        <v>871</v>
      </c>
      <c r="G516" s="6" t="s">
        <v>3032</v>
      </c>
    </row>
    <row r="517" spans="1:7" ht="19.5" customHeight="1" x14ac:dyDescent="0.3">
      <c r="A517" s="6" t="str">
        <f>CONCATENATE(CONCENTRADO!$B518,CONCENTRADO!$C518,CONCENTRADO!$D518,CONCENTRADO!$E518)</f>
        <v>GAF0070217</v>
      </c>
      <c r="B517" s="6" t="s">
        <v>7</v>
      </c>
      <c r="C517" s="6" t="s">
        <v>12</v>
      </c>
      <c r="D517" s="7" t="s">
        <v>9</v>
      </c>
      <c r="E517" s="7" t="s">
        <v>872</v>
      </c>
      <c r="F517" s="6" t="s">
        <v>873</v>
      </c>
      <c r="G517" s="6" t="s">
        <v>3032</v>
      </c>
    </row>
    <row r="518" spans="1:7" ht="19.5" customHeight="1" x14ac:dyDescent="0.3">
      <c r="A518" s="6" t="str">
        <f>CONCATENATE(CONCENTRADO!$B519,CONCENTRADO!$C519,CONCENTRADO!$D519,CONCENTRADO!$E519)</f>
        <v>GAF0070218</v>
      </c>
      <c r="B518" s="6" t="s">
        <v>7</v>
      </c>
      <c r="C518" s="6" t="s">
        <v>12</v>
      </c>
      <c r="D518" s="7" t="s">
        <v>9</v>
      </c>
      <c r="E518" s="7" t="s">
        <v>874</v>
      </c>
      <c r="F518" s="6" t="s">
        <v>875</v>
      </c>
      <c r="G518" s="6" t="s">
        <v>3032</v>
      </c>
    </row>
    <row r="519" spans="1:7" ht="19.5" customHeight="1" x14ac:dyDescent="0.3">
      <c r="A519" s="6" t="str">
        <f>CONCATENATE(CONCENTRADO!$B520,CONCENTRADO!$C520,CONCENTRADO!$D520,CONCENTRADO!$E520)</f>
        <v>GAF0070219</v>
      </c>
      <c r="B519" s="6" t="s">
        <v>7</v>
      </c>
      <c r="C519" s="6" t="s">
        <v>12</v>
      </c>
      <c r="D519" s="7" t="s">
        <v>9</v>
      </c>
      <c r="E519" s="7" t="s">
        <v>876</v>
      </c>
      <c r="F519" s="6" t="s">
        <v>877</v>
      </c>
      <c r="G519" s="6" t="s">
        <v>3032</v>
      </c>
    </row>
    <row r="520" spans="1:7" ht="19.5" customHeight="1" x14ac:dyDescent="0.3">
      <c r="A520" s="6" t="str">
        <f>CONCATENATE(CONCENTRADO!$B521,CONCENTRADO!$C521,CONCENTRADO!$D521,CONCENTRADO!$E521)</f>
        <v>GAF0070220</v>
      </c>
      <c r="B520" s="6" t="s">
        <v>7</v>
      </c>
      <c r="C520" s="6" t="s">
        <v>12</v>
      </c>
      <c r="D520" s="7" t="s">
        <v>9</v>
      </c>
      <c r="E520" s="7" t="s">
        <v>878</v>
      </c>
      <c r="F520" s="6" t="s">
        <v>879</v>
      </c>
      <c r="G520" s="6" t="s">
        <v>3032</v>
      </c>
    </row>
    <row r="521" spans="1:7" ht="19.5" customHeight="1" x14ac:dyDescent="0.3">
      <c r="A521" s="6" t="str">
        <f>CONCATENATE(CONCENTRADO!$B522,CONCENTRADO!$C522,CONCENTRADO!$D522,CONCENTRADO!$E522)</f>
        <v>GAF0070221</v>
      </c>
      <c r="B521" s="6" t="s">
        <v>7</v>
      </c>
      <c r="C521" s="6" t="s">
        <v>12</v>
      </c>
      <c r="D521" s="7" t="s">
        <v>9</v>
      </c>
      <c r="E521" s="7" t="s">
        <v>880</v>
      </c>
      <c r="F521" s="6" t="s">
        <v>881</v>
      </c>
      <c r="G521" s="6" t="s">
        <v>3032</v>
      </c>
    </row>
    <row r="522" spans="1:7" ht="19.5" customHeight="1" x14ac:dyDescent="0.3">
      <c r="A522" s="6" t="str">
        <f>CONCATENATE(CONCENTRADO!$B523,CONCENTRADO!$C523,CONCENTRADO!$D523,CONCENTRADO!$E523)</f>
        <v>GAF0070222</v>
      </c>
      <c r="B522" s="6" t="s">
        <v>7</v>
      </c>
      <c r="C522" s="6" t="s">
        <v>12</v>
      </c>
      <c r="D522" s="7" t="s">
        <v>9</v>
      </c>
      <c r="E522" s="7" t="s">
        <v>882</v>
      </c>
      <c r="F522" s="6" t="s">
        <v>883</v>
      </c>
      <c r="G522" s="6" t="s">
        <v>3032</v>
      </c>
    </row>
    <row r="523" spans="1:7" ht="19.5" customHeight="1" x14ac:dyDescent="0.3">
      <c r="A523" s="6" t="str">
        <f>CONCATENATE(CONCENTRADO!$B524,CONCENTRADO!$C524,CONCENTRADO!$D524,CONCENTRADO!$E524)</f>
        <v>GAF0070223</v>
      </c>
      <c r="B523" s="6" t="s">
        <v>7</v>
      </c>
      <c r="C523" s="6" t="s">
        <v>12</v>
      </c>
      <c r="D523" s="7" t="s">
        <v>9</v>
      </c>
      <c r="E523" s="7" t="s">
        <v>884</v>
      </c>
      <c r="F523" s="6" t="s">
        <v>885</v>
      </c>
      <c r="G523" s="6" t="s">
        <v>3032</v>
      </c>
    </row>
    <row r="524" spans="1:7" ht="19.5" customHeight="1" x14ac:dyDescent="0.3">
      <c r="A524" s="6" t="str">
        <f>CONCATENATE(CONCENTRADO!$B525,CONCENTRADO!$C525,CONCENTRADO!$D525,CONCENTRADO!$E525)</f>
        <v>GAF0070224</v>
      </c>
      <c r="B524" s="6" t="s">
        <v>7</v>
      </c>
      <c r="C524" s="6" t="s">
        <v>12</v>
      </c>
      <c r="D524" s="7" t="s">
        <v>9</v>
      </c>
      <c r="E524" s="7" t="s">
        <v>886</v>
      </c>
      <c r="F524" s="6" t="s">
        <v>887</v>
      </c>
      <c r="G524" s="6" t="s">
        <v>3032</v>
      </c>
    </row>
    <row r="525" spans="1:7" ht="19.5" customHeight="1" x14ac:dyDescent="0.3">
      <c r="A525" s="6" t="str">
        <f>CONCATENATE(CONCENTRADO!$B526,CONCENTRADO!$C526,CONCENTRADO!$D526,CONCENTRADO!$E526)</f>
        <v>GAF0070225</v>
      </c>
      <c r="B525" s="6" t="s">
        <v>7</v>
      </c>
      <c r="C525" s="6" t="s">
        <v>12</v>
      </c>
      <c r="D525" s="7" t="s">
        <v>9</v>
      </c>
      <c r="E525" s="7" t="s">
        <v>888</v>
      </c>
      <c r="F525" s="6" t="s">
        <v>889</v>
      </c>
      <c r="G525" s="6" t="s">
        <v>3032</v>
      </c>
    </row>
    <row r="526" spans="1:7" ht="19.5" customHeight="1" x14ac:dyDescent="0.3">
      <c r="A526" s="6" t="str">
        <f>CONCATENATE(CONCENTRADO!$B527,CONCENTRADO!$C527,CONCENTRADO!$D527,CONCENTRADO!$E527)</f>
        <v>GAF0070226</v>
      </c>
      <c r="B526" s="6" t="s">
        <v>7</v>
      </c>
      <c r="C526" s="6" t="s">
        <v>12</v>
      </c>
      <c r="D526" s="7" t="s">
        <v>9</v>
      </c>
      <c r="E526" s="7" t="s">
        <v>890</v>
      </c>
      <c r="F526" s="6" t="s">
        <v>891</v>
      </c>
      <c r="G526" s="6" t="s">
        <v>3032</v>
      </c>
    </row>
    <row r="527" spans="1:7" ht="19.5" customHeight="1" x14ac:dyDescent="0.3">
      <c r="A527" s="6" t="str">
        <f>CONCATENATE(CONCENTRADO!$B528,CONCENTRADO!$C528,CONCENTRADO!$D528,CONCENTRADO!$E528)</f>
        <v>GAF0070227</v>
      </c>
      <c r="B527" s="6" t="s">
        <v>7</v>
      </c>
      <c r="C527" s="6" t="s">
        <v>12</v>
      </c>
      <c r="D527" s="7" t="s">
        <v>9</v>
      </c>
      <c r="E527" s="7" t="s">
        <v>892</v>
      </c>
      <c r="F527" s="6" t="s">
        <v>893</v>
      </c>
      <c r="G527" s="6" t="s">
        <v>3032</v>
      </c>
    </row>
    <row r="528" spans="1:7" ht="19.5" customHeight="1" x14ac:dyDescent="0.3">
      <c r="A528" s="6" t="str">
        <f>CONCATENATE(CONCENTRADO!$B529,CONCENTRADO!$C529,CONCENTRADO!$D529,CONCENTRADO!$E529)</f>
        <v>GAF0070228</v>
      </c>
      <c r="B528" s="6" t="s">
        <v>7</v>
      </c>
      <c r="C528" s="6" t="s">
        <v>12</v>
      </c>
      <c r="D528" s="7" t="s">
        <v>9</v>
      </c>
      <c r="E528" s="7" t="s">
        <v>894</v>
      </c>
      <c r="F528" s="6" t="s">
        <v>895</v>
      </c>
      <c r="G528" s="6" t="s">
        <v>3032</v>
      </c>
    </row>
    <row r="529" spans="1:7" ht="19.5" customHeight="1" x14ac:dyDescent="0.3">
      <c r="A529" s="6" t="str">
        <f>CONCATENATE(CONCENTRADO!$B530,CONCENTRADO!$C530,CONCENTRADO!$D530,CONCENTRADO!$E530)</f>
        <v>GAF0070229</v>
      </c>
      <c r="B529" s="6" t="s">
        <v>7</v>
      </c>
      <c r="C529" s="6" t="s">
        <v>12</v>
      </c>
      <c r="D529" s="7" t="s">
        <v>9</v>
      </c>
      <c r="E529" s="7" t="s">
        <v>896</v>
      </c>
      <c r="F529" s="6" t="s">
        <v>897</v>
      </c>
      <c r="G529" s="6" t="s">
        <v>3032</v>
      </c>
    </row>
    <row r="530" spans="1:7" ht="19.5" customHeight="1" x14ac:dyDescent="0.3">
      <c r="A530" s="6" t="str">
        <f>CONCATENATE(CONCENTRADO!$B531,CONCENTRADO!$C531,CONCENTRADO!$D531,CONCENTRADO!$E531)</f>
        <v>GAF0070230</v>
      </c>
      <c r="B530" s="6" t="s">
        <v>7</v>
      </c>
      <c r="C530" s="6" t="s">
        <v>12</v>
      </c>
      <c r="D530" s="7" t="s">
        <v>9</v>
      </c>
      <c r="E530" s="7" t="s">
        <v>898</v>
      </c>
      <c r="F530" s="6" t="s">
        <v>899</v>
      </c>
      <c r="G530" s="6" t="s">
        <v>3032</v>
      </c>
    </row>
    <row r="531" spans="1:7" ht="19.5" customHeight="1" x14ac:dyDescent="0.3">
      <c r="A531" s="6" t="str">
        <f>CONCATENATE(CONCENTRADO!$B532,CONCENTRADO!$C532,CONCENTRADO!$D532,CONCENTRADO!$E532)</f>
        <v>GAF0070231</v>
      </c>
      <c r="B531" s="6" t="s">
        <v>7</v>
      </c>
      <c r="C531" s="6" t="s">
        <v>12</v>
      </c>
      <c r="D531" s="7" t="s">
        <v>9</v>
      </c>
      <c r="E531" s="7" t="s">
        <v>900</v>
      </c>
      <c r="F531" s="6" t="s">
        <v>901</v>
      </c>
      <c r="G531" s="6" t="s">
        <v>3032</v>
      </c>
    </row>
    <row r="532" spans="1:7" ht="19.5" customHeight="1" x14ac:dyDescent="0.3">
      <c r="A532" s="6" t="str">
        <f>CONCATENATE(CONCENTRADO!$B533,CONCENTRADO!$C533,CONCENTRADO!$D533,CONCENTRADO!$E533)</f>
        <v>GAF0070232</v>
      </c>
      <c r="B532" s="6" t="s">
        <v>7</v>
      </c>
      <c r="C532" s="6" t="s">
        <v>12</v>
      </c>
      <c r="D532" s="7" t="s">
        <v>9</v>
      </c>
      <c r="E532" s="7" t="s">
        <v>902</v>
      </c>
      <c r="F532" s="6" t="s">
        <v>903</v>
      </c>
      <c r="G532" s="6" t="s">
        <v>3032</v>
      </c>
    </row>
    <row r="533" spans="1:7" ht="19.5" customHeight="1" x14ac:dyDescent="0.3">
      <c r="A533" s="6" t="str">
        <f>CONCATENATE(CONCENTRADO!$B534,CONCENTRADO!$C534,CONCENTRADO!$D534,CONCENTRADO!$E534)</f>
        <v>GAF0070233</v>
      </c>
      <c r="B533" s="6" t="s">
        <v>7</v>
      </c>
      <c r="C533" s="6" t="s">
        <v>12</v>
      </c>
      <c r="D533" s="7" t="s">
        <v>9</v>
      </c>
      <c r="E533" s="7" t="s">
        <v>904</v>
      </c>
      <c r="F533" s="6" t="s">
        <v>905</v>
      </c>
      <c r="G533" s="6" t="s">
        <v>3032</v>
      </c>
    </row>
    <row r="534" spans="1:7" ht="19.5" customHeight="1" x14ac:dyDescent="0.3">
      <c r="A534" s="6" t="str">
        <f>CONCATENATE(CONCENTRADO!$B535,CONCENTRADO!$C535,CONCENTRADO!$D535,CONCENTRADO!$E535)</f>
        <v>GAF0070234</v>
      </c>
      <c r="B534" s="6" t="s">
        <v>7</v>
      </c>
      <c r="C534" s="6" t="s">
        <v>12</v>
      </c>
      <c r="D534" s="7" t="s">
        <v>9</v>
      </c>
      <c r="E534" s="7" t="s">
        <v>906</v>
      </c>
      <c r="F534" s="6" t="s">
        <v>907</v>
      </c>
      <c r="G534" s="6" t="s">
        <v>3032</v>
      </c>
    </row>
    <row r="535" spans="1:7" ht="19.5" customHeight="1" x14ac:dyDescent="0.3">
      <c r="A535" s="6" t="str">
        <f>CONCATENATE(CONCENTRADO!$B536,CONCENTRADO!$C536,CONCENTRADO!$D536,CONCENTRADO!$E536)</f>
        <v>GAF0070235</v>
      </c>
      <c r="B535" s="6" t="s">
        <v>7</v>
      </c>
      <c r="C535" s="6" t="s">
        <v>12</v>
      </c>
      <c r="D535" s="7" t="s">
        <v>9</v>
      </c>
      <c r="E535" s="7" t="s">
        <v>908</v>
      </c>
      <c r="F535" s="6" t="s">
        <v>909</v>
      </c>
      <c r="G535" s="6" t="s">
        <v>3032</v>
      </c>
    </row>
    <row r="536" spans="1:7" ht="19.5" customHeight="1" x14ac:dyDescent="0.3">
      <c r="A536" s="6" t="str">
        <f>CONCATENATE(CONCENTRADO!$B537,CONCENTRADO!$C537,CONCENTRADO!$D537,CONCENTRADO!$E537)</f>
        <v>GAF0070236</v>
      </c>
      <c r="B536" s="6" t="s">
        <v>7</v>
      </c>
      <c r="C536" s="6" t="s">
        <v>12</v>
      </c>
      <c r="D536" s="7" t="s">
        <v>9</v>
      </c>
      <c r="E536" s="7" t="s">
        <v>910</v>
      </c>
      <c r="F536" s="6" t="s">
        <v>911</v>
      </c>
      <c r="G536" s="6" t="s">
        <v>3032</v>
      </c>
    </row>
    <row r="537" spans="1:7" ht="19.5" customHeight="1" x14ac:dyDescent="0.3">
      <c r="A537" s="6" t="str">
        <f>CONCATENATE(CONCENTRADO!$B538,CONCENTRADO!$C538,CONCENTRADO!$D538,CONCENTRADO!$E538)</f>
        <v>GAF0070237</v>
      </c>
      <c r="B537" s="6" t="s">
        <v>7</v>
      </c>
      <c r="C537" s="6" t="s">
        <v>12</v>
      </c>
      <c r="D537" s="7" t="s">
        <v>9</v>
      </c>
      <c r="E537" s="7" t="s">
        <v>912</v>
      </c>
      <c r="F537" s="6" t="s">
        <v>913</v>
      </c>
      <c r="G537" s="6" t="s">
        <v>3032</v>
      </c>
    </row>
    <row r="538" spans="1:7" ht="19.5" customHeight="1" x14ac:dyDescent="0.3">
      <c r="A538" s="6" t="str">
        <f>CONCATENATE(CONCENTRADO!$B539,CONCENTRADO!$C539,CONCENTRADO!$D539,CONCENTRADO!$E539)</f>
        <v>GAF0070238</v>
      </c>
      <c r="B538" s="6" t="s">
        <v>7</v>
      </c>
      <c r="C538" s="6" t="s">
        <v>12</v>
      </c>
      <c r="D538" s="7" t="s">
        <v>9</v>
      </c>
      <c r="E538" s="7" t="s">
        <v>914</v>
      </c>
      <c r="F538" s="6" t="s">
        <v>915</v>
      </c>
      <c r="G538" s="6" t="s">
        <v>3032</v>
      </c>
    </row>
    <row r="539" spans="1:7" ht="19.5" customHeight="1" x14ac:dyDescent="0.3">
      <c r="A539" s="6" t="str">
        <f>CONCATENATE(CONCENTRADO!$B540,CONCENTRADO!$C540,CONCENTRADO!$D540,CONCENTRADO!$E540)</f>
        <v>GAF0070239</v>
      </c>
      <c r="B539" s="6" t="s">
        <v>7</v>
      </c>
      <c r="C539" s="6" t="s">
        <v>12</v>
      </c>
      <c r="D539" s="7" t="s">
        <v>9</v>
      </c>
      <c r="E539" s="7" t="s">
        <v>916</v>
      </c>
      <c r="F539" s="6" t="s">
        <v>917</v>
      </c>
      <c r="G539" s="6" t="s">
        <v>3032</v>
      </c>
    </row>
    <row r="540" spans="1:7" ht="19.5" customHeight="1" x14ac:dyDescent="0.3">
      <c r="A540" s="6" t="str">
        <f>CONCATENATE(CONCENTRADO!$B541,CONCENTRADO!$C541,CONCENTRADO!$D541,CONCENTRADO!$E541)</f>
        <v>GAF0070240</v>
      </c>
      <c r="B540" s="6" t="s">
        <v>7</v>
      </c>
      <c r="C540" s="6" t="s">
        <v>12</v>
      </c>
      <c r="D540" s="7" t="s">
        <v>9</v>
      </c>
      <c r="E540" s="7" t="s">
        <v>918</v>
      </c>
      <c r="F540" s="6" t="s">
        <v>919</v>
      </c>
      <c r="G540" s="6" t="s">
        <v>3032</v>
      </c>
    </row>
    <row r="541" spans="1:7" ht="19.5" customHeight="1" x14ac:dyDescent="0.3">
      <c r="A541" s="6" t="str">
        <f>CONCATENATE(CONCENTRADO!$B542,CONCENTRADO!$C542,CONCENTRADO!$D542,CONCENTRADO!$E542)</f>
        <v>GAF0070241</v>
      </c>
      <c r="B541" s="6" t="s">
        <v>7</v>
      </c>
      <c r="C541" s="6" t="s">
        <v>12</v>
      </c>
      <c r="D541" s="7" t="s">
        <v>9</v>
      </c>
      <c r="E541" s="7" t="s">
        <v>920</v>
      </c>
      <c r="F541" s="6" t="s">
        <v>921</v>
      </c>
      <c r="G541" s="6" t="s">
        <v>3032</v>
      </c>
    </row>
    <row r="542" spans="1:7" ht="19.5" customHeight="1" x14ac:dyDescent="0.3">
      <c r="A542" s="6" t="str">
        <f>CONCATENATE(CONCENTRADO!$B543,CONCENTRADO!$C543,CONCENTRADO!$D543,CONCENTRADO!$E543)</f>
        <v>GAF0070242</v>
      </c>
      <c r="B542" s="6" t="s">
        <v>7</v>
      </c>
      <c r="C542" s="6" t="s">
        <v>12</v>
      </c>
      <c r="D542" s="7" t="s">
        <v>9</v>
      </c>
      <c r="E542" s="7" t="s">
        <v>922</v>
      </c>
      <c r="F542" s="6" t="s">
        <v>923</v>
      </c>
      <c r="G542" s="6" t="s">
        <v>3032</v>
      </c>
    </row>
    <row r="543" spans="1:7" ht="19.5" customHeight="1" x14ac:dyDescent="0.3">
      <c r="A543" s="6" t="str">
        <f>CONCATENATE(CONCENTRADO!$B544,CONCENTRADO!$C544,CONCENTRADO!$D544,CONCENTRADO!$E544)</f>
        <v>GAF0070243</v>
      </c>
      <c r="B543" s="6" t="s">
        <v>7</v>
      </c>
      <c r="C543" s="6" t="s">
        <v>12</v>
      </c>
      <c r="D543" s="7" t="s">
        <v>9</v>
      </c>
      <c r="E543" s="7" t="s">
        <v>924</v>
      </c>
      <c r="F543" s="6" t="s">
        <v>925</v>
      </c>
      <c r="G543" s="6" t="s">
        <v>3032</v>
      </c>
    </row>
    <row r="544" spans="1:7" ht="19.5" customHeight="1" x14ac:dyDescent="0.3">
      <c r="A544" s="6" t="str">
        <f>CONCATENATE(CONCENTRADO!$B545,CONCENTRADO!$C545,CONCENTRADO!$D545,CONCENTRADO!$E545)</f>
        <v>GAF0070244</v>
      </c>
      <c r="B544" s="6" t="s">
        <v>7</v>
      </c>
      <c r="C544" s="6" t="s">
        <v>12</v>
      </c>
      <c r="D544" s="7" t="s">
        <v>9</v>
      </c>
      <c r="E544" s="7" t="s">
        <v>926</v>
      </c>
      <c r="F544" s="6" t="s">
        <v>927</v>
      </c>
      <c r="G544" s="6" t="s">
        <v>3032</v>
      </c>
    </row>
    <row r="545" spans="1:7" ht="19.5" customHeight="1" x14ac:dyDescent="0.3">
      <c r="A545" s="6" t="str">
        <f>CONCATENATE(CONCENTRADO!$B546,CONCENTRADO!$C546,CONCENTRADO!$D546,CONCENTRADO!$E546)</f>
        <v>GAF0070245</v>
      </c>
      <c r="B545" s="6" t="s">
        <v>7</v>
      </c>
      <c r="C545" s="6" t="s">
        <v>12</v>
      </c>
      <c r="D545" s="7" t="s">
        <v>9</v>
      </c>
      <c r="E545" s="7" t="s">
        <v>928</v>
      </c>
      <c r="F545" s="6" t="s">
        <v>929</v>
      </c>
      <c r="G545" s="6" t="s">
        <v>3032</v>
      </c>
    </row>
    <row r="546" spans="1:7" ht="19.5" customHeight="1" x14ac:dyDescent="0.3">
      <c r="A546" s="6" t="str">
        <f>CONCATENATE(CONCENTRADO!$B547,CONCENTRADO!$C547,CONCENTRADO!$D547,CONCENTRADO!$E547)</f>
        <v>GAF0070246</v>
      </c>
      <c r="B546" s="6" t="s">
        <v>7</v>
      </c>
      <c r="C546" s="6" t="s">
        <v>12</v>
      </c>
      <c r="D546" s="7" t="s">
        <v>9</v>
      </c>
      <c r="E546" s="7" t="s">
        <v>930</v>
      </c>
      <c r="F546" s="6" t="s">
        <v>931</v>
      </c>
      <c r="G546" s="6" t="s">
        <v>3032</v>
      </c>
    </row>
    <row r="547" spans="1:7" ht="19.5" customHeight="1" x14ac:dyDescent="0.3">
      <c r="A547" s="6" t="str">
        <f>CONCATENATE(CONCENTRADO!$B548,CONCENTRADO!$C548,CONCENTRADO!$D548,CONCENTRADO!$E548)</f>
        <v>GAF0070247</v>
      </c>
      <c r="B547" s="6" t="s">
        <v>7</v>
      </c>
      <c r="C547" s="6" t="s">
        <v>12</v>
      </c>
      <c r="D547" s="7" t="s">
        <v>9</v>
      </c>
      <c r="E547" s="7" t="s">
        <v>932</v>
      </c>
      <c r="F547" s="6" t="s">
        <v>933</v>
      </c>
      <c r="G547" s="6" t="s">
        <v>3032</v>
      </c>
    </row>
    <row r="548" spans="1:7" ht="19.5" customHeight="1" x14ac:dyDescent="0.3">
      <c r="A548" s="6" t="str">
        <f>CONCATENATE(CONCENTRADO!$B549,CONCENTRADO!$C549,CONCENTRADO!$D549,CONCENTRADO!$E549)</f>
        <v>GAF0070248</v>
      </c>
      <c r="B548" s="6" t="s">
        <v>7</v>
      </c>
      <c r="C548" s="6" t="s">
        <v>12</v>
      </c>
      <c r="D548" s="7" t="s">
        <v>9</v>
      </c>
      <c r="E548" s="7" t="s">
        <v>934</v>
      </c>
      <c r="F548" s="6" t="s">
        <v>935</v>
      </c>
      <c r="G548" s="6" t="s">
        <v>3032</v>
      </c>
    </row>
    <row r="549" spans="1:7" ht="19.5" customHeight="1" x14ac:dyDescent="0.3">
      <c r="A549" s="6" t="str">
        <f>CONCATENATE(CONCENTRADO!$B550,CONCENTRADO!$C550,CONCENTRADO!$D550,CONCENTRADO!$E550)</f>
        <v>GAF0070249</v>
      </c>
      <c r="B549" s="6" t="s">
        <v>7</v>
      </c>
      <c r="C549" s="6" t="s">
        <v>12</v>
      </c>
      <c r="D549" s="7" t="s">
        <v>9</v>
      </c>
      <c r="E549" s="7" t="s">
        <v>936</v>
      </c>
      <c r="F549" s="6" t="s">
        <v>937</v>
      </c>
      <c r="G549" s="6" t="s">
        <v>3032</v>
      </c>
    </row>
    <row r="550" spans="1:7" ht="19.5" customHeight="1" x14ac:dyDescent="0.3">
      <c r="A550" s="6" t="str">
        <f>CONCATENATE(CONCENTRADO!$B551,CONCENTRADO!$C551,CONCENTRADO!$D551,CONCENTRADO!$E551)</f>
        <v>GAF0070250</v>
      </c>
      <c r="B550" s="6" t="s">
        <v>7</v>
      </c>
      <c r="C550" s="6" t="s">
        <v>12</v>
      </c>
      <c r="D550" s="7" t="s">
        <v>9</v>
      </c>
      <c r="E550" s="7" t="s">
        <v>938</v>
      </c>
      <c r="F550" s="6" t="s">
        <v>939</v>
      </c>
      <c r="G550" s="6" t="s">
        <v>3032</v>
      </c>
    </row>
    <row r="551" spans="1:7" ht="19.5" customHeight="1" x14ac:dyDescent="0.3">
      <c r="A551" s="6" t="str">
        <f>CONCATENATE(CONCENTRADO!$B552,CONCENTRADO!$C552,CONCENTRADO!$D552,CONCENTRADO!$E552)</f>
        <v>GAF0070251</v>
      </c>
      <c r="B551" s="6" t="s">
        <v>7</v>
      </c>
      <c r="C551" s="6" t="s">
        <v>12</v>
      </c>
      <c r="D551" s="7" t="s">
        <v>9</v>
      </c>
      <c r="E551" s="7" t="s">
        <v>940</v>
      </c>
      <c r="F551" s="6" t="s">
        <v>941</v>
      </c>
      <c r="G551" s="6" t="s">
        <v>3032</v>
      </c>
    </row>
    <row r="552" spans="1:7" ht="19.5" customHeight="1" x14ac:dyDescent="0.3">
      <c r="A552" s="6" t="str">
        <f>CONCATENATE(CONCENTRADO!$B553,CONCENTRADO!$C553,CONCENTRADO!$D553,CONCENTRADO!$E553)</f>
        <v>GAF0070252</v>
      </c>
      <c r="B552" s="6" t="s">
        <v>7</v>
      </c>
      <c r="C552" s="6" t="s">
        <v>12</v>
      </c>
      <c r="D552" s="7" t="s">
        <v>9</v>
      </c>
      <c r="E552" s="7" t="s">
        <v>942</v>
      </c>
      <c r="F552" s="6" t="s">
        <v>943</v>
      </c>
      <c r="G552" s="6" t="s">
        <v>3032</v>
      </c>
    </row>
    <row r="553" spans="1:7" ht="19.5" customHeight="1" x14ac:dyDescent="0.3">
      <c r="A553" s="6" t="str">
        <f>CONCATENATE(CONCENTRADO!$B554,CONCENTRADO!$C554,CONCENTRADO!$D554,CONCENTRADO!$E554)</f>
        <v>GAF0070253</v>
      </c>
      <c r="B553" s="6" t="s">
        <v>7</v>
      </c>
      <c r="C553" s="6" t="s">
        <v>12</v>
      </c>
      <c r="D553" s="7" t="s">
        <v>9</v>
      </c>
      <c r="E553" s="7" t="s">
        <v>944</v>
      </c>
      <c r="F553" s="6" t="s">
        <v>945</v>
      </c>
      <c r="G553" s="6" t="s">
        <v>3032</v>
      </c>
    </row>
    <row r="554" spans="1:7" ht="19.5" customHeight="1" x14ac:dyDescent="0.3">
      <c r="A554" s="6" t="str">
        <f>CONCATENATE(CONCENTRADO!$B555,CONCENTRADO!$C555,CONCENTRADO!$D555,CONCENTRADO!$E555)</f>
        <v>GAF0070254</v>
      </c>
      <c r="B554" s="6" t="s">
        <v>7</v>
      </c>
      <c r="C554" s="6" t="s">
        <v>12</v>
      </c>
      <c r="D554" s="7" t="s">
        <v>9</v>
      </c>
      <c r="E554" s="7" t="s">
        <v>946</v>
      </c>
      <c r="F554" s="6" t="s">
        <v>947</v>
      </c>
      <c r="G554" s="6" t="s">
        <v>3032</v>
      </c>
    </row>
    <row r="555" spans="1:7" ht="19.5" customHeight="1" x14ac:dyDescent="0.3">
      <c r="A555" s="6" t="str">
        <f>CONCATENATE(CONCENTRADO!$B556,CONCENTRADO!$C556,CONCENTRADO!$D556,CONCENTRADO!$E556)</f>
        <v>GAF0070255</v>
      </c>
      <c r="B555" s="6" t="s">
        <v>7</v>
      </c>
      <c r="C555" s="6" t="s">
        <v>12</v>
      </c>
      <c r="D555" s="7" t="s">
        <v>9</v>
      </c>
      <c r="E555" s="7" t="s">
        <v>948</v>
      </c>
      <c r="F555" s="6" t="s">
        <v>949</v>
      </c>
      <c r="G555" s="6" t="s">
        <v>3032</v>
      </c>
    </row>
    <row r="556" spans="1:7" ht="19.5" customHeight="1" x14ac:dyDescent="0.3">
      <c r="A556" s="6" t="str">
        <f>CONCATENATE(CONCENTRADO!$B557,CONCENTRADO!$C557,CONCENTRADO!$D557,CONCENTRADO!$E557)</f>
        <v>GAF0070256</v>
      </c>
      <c r="B556" s="6" t="s">
        <v>7</v>
      </c>
      <c r="C556" s="6" t="s">
        <v>12</v>
      </c>
      <c r="D556" s="7" t="s">
        <v>9</v>
      </c>
      <c r="E556" s="7" t="s">
        <v>950</v>
      </c>
      <c r="F556" s="6" t="s">
        <v>951</v>
      </c>
      <c r="G556" s="6" t="s">
        <v>3032</v>
      </c>
    </row>
    <row r="557" spans="1:7" ht="19.5" customHeight="1" x14ac:dyDescent="0.3">
      <c r="A557" s="6" t="str">
        <f>CONCATENATE(CONCENTRADO!$B558,CONCENTRADO!$C558,CONCENTRADO!$D558,CONCENTRADO!$E558)</f>
        <v>GAF0070257</v>
      </c>
      <c r="B557" s="6" t="s">
        <v>7</v>
      </c>
      <c r="C557" s="6" t="s">
        <v>12</v>
      </c>
      <c r="D557" s="7" t="s">
        <v>9</v>
      </c>
      <c r="E557" s="7" t="s">
        <v>952</v>
      </c>
      <c r="F557" s="6" t="s">
        <v>953</v>
      </c>
      <c r="G557" s="6" t="s">
        <v>3032</v>
      </c>
    </row>
    <row r="558" spans="1:7" ht="19.5" customHeight="1" x14ac:dyDescent="0.3">
      <c r="A558" s="6" t="str">
        <f>CONCATENATE(CONCENTRADO!$B559,CONCENTRADO!$C559,CONCENTRADO!$D559,CONCENTRADO!$E559)</f>
        <v>GAF0070258</v>
      </c>
      <c r="B558" s="6" t="s">
        <v>7</v>
      </c>
      <c r="C558" s="6" t="s">
        <v>12</v>
      </c>
      <c r="D558" s="7" t="s">
        <v>9</v>
      </c>
      <c r="E558" s="7" t="s">
        <v>954</v>
      </c>
      <c r="F558" s="6" t="s">
        <v>955</v>
      </c>
      <c r="G558" s="6" t="s">
        <v>3032</v>
      </c>
    </row>
    <row r="559" spans="1:7" ht="19.5" customHeight="1" x14ac:dyDescent="0.3">
      <c r="A559" s="6" t="str">
        <f>CONCATENATE(CONCENTRADO!$B560,CONCENTRADO!$C560,CONCENTRADO!$D560,CONCENTRADO!$E560)</f>
        <v>GAF0070259</v>
      </c>
      <c r="B559" s="6" t="s">
        <v>7</v>
      </c>
      <c r="C559" s="6" t="s">
        <v>12</v>
      </c>
      <c r="D559" s="7" t="s">
        <v>9</v>
      </c>
      <c r="E559" s="7" t="s">
        <v>956</v>
      </c>
      <c r="F559" s="6" t="s">
        <v>957</v>
      </c>
      <c r="G559" s="6" t="s">
        <v>3032</v>
      </c>
    </row>
    <row r="560" spans="1:7" ht="19.5" customHeight="1" x14ac:dyDescent="0.3">
      <c r="A560" s="6" t="str">
        <f>CONCATENATE(CONCENTRADO!$B561,CONCENTRADO!$C561,CONCENTRADO!$D561,CONCENTRADO!$E561)</f>
        <v>GAF0070260</v>
      </c>
      <c r="B560" s="6" t="s">
        <v>7</v>
      </c>
      <c r="C560" s="6" t="s">
        <v>12</v>
      </c>
      <c r="D560" s="7" t="s">
        <v>9</v>
      </c>
      <c r="E560" s="7" t="s">
        <v>958</v>
      </c>
      <c r="F560" s="6" t="s">
        <v>959</v>
      </c>
      <c r="G560" s="6" t="s">
        <v>3032</v>
      </c>
    </row>
    <row r="561" spans="1:7" ht="19.5" customHeight="1" x14ac:dyDescent="0.3">
      <c r="A561" s="6" t="str">
        <f>CONCATENATE(CONCENTRADO!$B562,CONCENTRADO!$C562,CONCENTRADO!$D562,CONCENTRADO!$E562)</f>
        <v>GAF0070261</v>
      </c>
      <c r="B561" s="6" t="s">
        <v>7</v>
      </c>
      <c r="C561" s="6" t="s">
        <v>12</v>
      </c>
      <c r="D561" s="7" t="s">
        <v>9</v>
      </c>
      <c r="E561" s="7" t="s">
        <v>960</v>
      </c>
      <c r="F561" s="6" t="s">
        <v>961</v>
      </c>
      <c r="G561" s="6" t="s">
        <v>3032</v>
      </c>
    </row>
    <row r="562" spans="1:7" ht="19.5" customHeight="1" x14ac:dyDescent="0.3">
      <c r="A562" s="6" t="str">
        <f>CONCATENATE(CONCENTRADO!$B563,CONCENTRADO!$C563,CONCENTRADO!$D563,CONCENTRADO!$E563)</f>
        <v>GAF0070262</v>
      </c>
      <c r="B562" s="6" t="s">
        <v>7</v>
      </c>
      <c r="C562" s="6" t="s">
        <v>12</v>
      </c>
      <c r="D562" s="7" t="s">
        <v>9</v>
      </c>
      <c r="E562" s="7" t="s">
        <v>962</v>
      </c>
      <c r="F562" s="6" t="s">
        <v>963</v>
      </c>
      <c r="G562" s="6" t="s">
        <v>3032</v>
      </c>
    </row>
    <row r="563" spans="1:7" ht="19.5" customHeight="1" x14ac:dyDescent="0.3">
      <c r="A563" s="6" t="str">
        <f>CONCATENATE(CONCENTRADO!$B564,CONCENTRADO!$C564,CONCENTRADO!$D564,CONCENTRADO!$E564)</f>
        <v>GAF0070263</v>
      </c>
      <c r="B563" s="6" t="s">
        <v>7</v>
      </c>
      <c r="C563" s="6" t="s">
        <v>12</v>
      </c>
      <c r="D563" s="7" t="s">
        <v>9</v>
      </c>
      <c r="E563" s="7" t="s">
        <v>964</v>
      </c>
      <c r="F563" s="6" t="s">
        <v>965</v>
      </c>
      <c r="G563" s="6" t="s">
        <v>3032</v>
      </c>
    </row>
    <row r="564" spans="1:7" ht="19.5" customHeight="1" x14ac:dyDescent="0.3">
      <c r="A564" s="6" t="str">
        <f>CONCATENATE(CONCENTRADO!$B565,CONCENTRADO!$C565,CONCENTRADO!$D565,CONCENTRADO!$E565)</f>
        <v>GAF0070264</v>
      </c>
      <c r="B564" s="6" t="s">
        <v>7</v>
      </c>
      <c r="C564" s="6" t="s">
        <v>12</v>
      </c>
      <c r="D564" s="7" t="s">
        <v>9</v>
      </c>
      <c r="E564" s="7" t="s">
        <v>966</v>
      </c>
      <c r="F564" s="6" t="s">
        <v>967</v>
      </c>
      <c r="G564" s="6" t="s">
        <v>3032</v>
      </c>
    </row>
    <row r="565" spans="1:7" ht="19.5" customHeight="1" x14ac:dyDescent="0.3">
      <c r="A565" s="6" t="str">
        <f>CONCATENATE(CONCENTRADO!$B566,CONCENTRADO!$C566,CONCENTRADO!$D566,CONCENTRADO!$E566)</f>
        <v>GAF0070265</v>
      </c>
      <c r="B565" s="6" t="s">
        <v>7</v>
      </c>
      <c r="C565" s="6" t="s">
        <v>12</v>
      </c>
      <c r="D565" s="7" t="s">
        <v>9</v>
      </c>
      <c r="E565" s="7" t="s">
        <v>968</v>
      </c>
      <c r="F565" s="6" t="s">
        <v>969</v>
      </c>
      <c r="G565" s="6" t="s">
        <v>3032</v>
      </c>
    </row>
    <row r="566" spans="1:7" ht="19.5" customHeight="1" x14ac:dyDescent="0.3">
      <c r="A566" s="6" t="str">
        <f>CONCATENATE(CONCENTRADO!$B570,CONCENTRADO!$C570,CONCENTRADO!$D570,CONCENTRADO!$E570)</f>
        <v>GAF0070266</v>
      </c>
      <c r="B566" s="6" t="s">
        <v>7</v>
      </c>
      <c r="C566" s="6" t="s">
        <v>12</v>
      </c>
      <c r="D566" s="7" t="s">
        <v>9</v>
      </c>
      <c r="E566" s="7" t="s">
        <v>971</v>
      </c>
      <c r="F566" s="6" t="s">
        <v>972</v>
      </c>
      <c r="G566" s="6" t="s">
        <v>3032</v>
      </c>
    </row>
    <row r="567" spans="1:7" ht="19.5" customHeight="1" x14ac:dyDescent="0.3">
      <c r="A567" s="6" t="str">
        <f>CONCATENATE(CONCENTRADO!$B568,CONCENTRADO!$C568,CONCENTRADO!$D568,CONCENTRADO!$E568)</f>
        <v>GCN0080199</v>
      </c>
      <c r="B567" s="6" t="s">
        <v>7</v>
      </c>
      <c r="C567" s="6" t="s">
        <v>8</v>
      </c>
      <c r="D567" s="7" t="s">
        <v>14</v>
      </c>
      <c r="E567" s="7" t="s">
        <v>780</v>
      </c>
      <c r="F567" s="6" t="s">
        <v>846</v>
      </c>
      <c r="G567" s="6" t="s">
        <v>3032</v>
      </c>
    </row>
    <row r="568" spans="1:7" ht="19.5" customHeight="1" x14ac:dyDescent="0.3">
      <c r="A568" s="6" t="str">
        <f>CONCATENATE(CONCENTRADO!$B569,CONCENTRADO!$C569,CONCENTRADO!$D569,CONCENTRADO!$E569)</f>
        <v>GCN0080200</v>
      </c>
      <c r="B568" s="6" t="s">
        <v>7</v>
      </c>
      <c r="C568" s="6" t="s">
        <v>8</v>
      </c>
      <c r="D568" s="7" t="s">
        <v>14</v>
      </c>
      <c r="E568" s="7" t="s">
        <v>784</v>
      </c>
      <c r="F568" s="6" t="s">
        <v>970</v>
      </c>
      <c r="G568" s="6" t="s">
        <v>3032</v>
      </c>
    </row>
    <row r="569" spans="1:7" ht="19.5" customHeight="1" x14ac:dyDescent="0.3">
      <c r="A569" s="6" t="str">
        <f>CONCATENATE(CONCENTRADO!$B582,CONCENTRADO!$C582,CONCENTRADO!$D582,CONCENTRADO!$E582)</f>
        <v>GCN0080201</v>
      </c>
      <c r="B569" s="6" t="s">
        <v>7</v>
      </c>
      <c r="C569" s="6" t="s">
        <v>8</v>
      </c>
      <c r="D569" s="7" t="s">
        <v>14</v>
      </c>
      <c r="E569" s="7" t="s">
        <v>786</v>
      </c>
      <c r="F569" s="6" t="s">
        <v>995</v>
      </c>
      <c r="G569" s="6" t="s">
        <v>3032</v>
      </c>
    </row>
    <row r="570" spans="1:7" ht="19.5" customHeight="1" x14ac:dyDescent="0.3">
      <c r="A570" s="6" t="str">
        <f>CONCATENATE(CONCENTRADO!$B571,CONCENTRADO!$C571,CONCENTRADO!$D571,CONCENTRADO!$E571)</f>
        <v>GAF0070267</v>
      </c>
      <c r="B570" s="6" t="s">
        <v>7</v>
      </c>
      <c r="C570" s="6" t="s">
        <v>12</v>
      </c>
      <c r="D570" s="7" t="s">
        <v>9</v>
      </c>
      <c r="E570" s="7" t="s">
        <v>973</v>
      </c>
      <c r="F570" s="6" t="s">
        <v>974</v>
      </c>
      <c r="G570" s="6" t="s">
        <v>3032</v>
      </c>
    </row>
    <row r="571" spans="1:7" ht="19.5" customHeight="1" x14ac:dyDescent="0.3">
      <c r="A571" s="6" t="str">
        <f>CONCATENATE(CONCENTRADO!$B572,CONCENTRADO!$C572,CONCENTRADO!$D572,CONCENTRADO!$E572)</f>
        <v>GAF0070268</v>
      </c>
      <c r="B571" s="6" t="s">
        <v>7</v>
      </c>
      <c r="C571" s="6" t="s">
        <v>12</v>
      </c>
      <c r="D571" s="7" t="s">
        <v>9</v>
      </c>
      <c r="E571" s="7" t="s">
        <v>975</v>
      </c>
      <c r="F571" s="6" t="s">
        <v>976</v>
      </c>
      <c r="G571" s="6" t="s">
        <v>3032</v>
      </c>
    </row>
    <row r="572" spans="1:7" ht="19.5" customHeight="1" x14ac:dyDescent="0.3">
      <c r="A572" s="6" t="str">
        <f>CONCATENATE(CONCENTRADO!$B573,CONCENTRADO!$C573,CONCENTRADO!$D573,CONCENTRADO!$E573)</f>
        <v>GAF0080269</v>
      </c>
      <c r="B572" s="6" t="s">
        <v>7</v>
      </c>
      <c r="C572" s="6" t="s">
        <v>12</v>
      </c>
      <c r="D572" s="7" t="s">
        <v>9</v>
      </c>
      <c r="E572" s="7" t="s">
        <v>977</v>
      </c>
      <c r="F572" s="6" t="s">
        <v>978</v>
      </c>
      <c r="G572" s="6" t="s">
        <v>3032</v>
      </c>
    </row>
    <row r="573" spans="1:7" ht="19.5" customHeight="1" x14ac:dyDescent="0.3">
      <c r="A573" s="6" t="str">
        <f>CONCATENATE(CONCENTRADO!$B574,CONCENTRADO!$C574,CONCENTRADO!$D574,CONCENTRADO!$E574)</f>
        <v>GAF0080270</v>
      </c>
      <c r="B573" s="6" t="s">
        <v>7</v>
      </c>
      <c r="C573" s="6" t="s">
        <v>12</v>
      </c>
      <c r="D573" s="7" t="s">
        <v>14</v>
      </c>
      <c r="E573" s="7" t="s">
        <v>979</v>
      </c>
      <c r="F573" s="6" t="s">
        <v>980</v>
      </c>
      <c r="G573" s="6" t="s">
        <v>3032</v>
      </c>
    </row>
    <row r="574" spans="1:7" ht="19.5" customHeight="1" x14ac:dyDescent="0.3">
      <c r="A574" s="6" t="str">
        <f>CONCATENATE(CONCENTRADO!$B575,CONCENTRADO!$C575,CONCENTRADO!$D575,CONCENTRADO!$E575)</f>
        <v>GAF0080271</v>
      </c>
      <c r="B574" s="6" t="s">
        <v>7</v>
      </c>
      <c r="C574" s="6" t="s">
        <v>12</v>
      </c>
      <c r="D574" s="7" t="s">
        <v>14</v>
      </c>
      <c r="E574" s="7" t="s">
        <v>981</v>
      </c>
      <c r="F574" s="6" t="s">
        <v>982</v>
      </c>
      <c r="G574" s="6" t="s">
        <v>3032</v>
      </c>
    </row>
    <row r="575" spans="1:7" ht="19.5" customHeight="1" x14ac:dyDescent="0.3">
      <c r="A575" s="6" t="str">
        <f>CONCATENATE(CONCENTRADO!$B576,CONCENTRADO!$C576,CONCENTRADO!$D576,CONCENTRADO!$E576)</f>
        <v>GAF0080272</v>
      </c>
      <c r="B575" s="6" t="s">
        <v>7</v>
      </c>
      <c r="C575" s="6" t="s">
        <v>12</v>
      </c>
      <c r="D575" s="7" t="s">
        <v>14</v>
      </c>
      <c r="E575" s="7" t="s">
        <v>983</v>
      </c>
      <c r="F575" s="6" t="s">
        <v>984</v>
      </c>
      <c r="G575" s="6" t="s">
        <v>3032</v>
      </c>
    </row>
    <row r="576" spans="1:7" ht="19.5" customHeight="1" x14ac:dyDescent="0.3">
      <c r="A576" s="6" t="str">
        <f>CONCATENATE(CONCENTRADO!$B577,CONCENTRADO!$C577,CONCENTRADO!$D577,CONCENTRADO!$E577)</f>
        <v>GAF0080273</v>
      </c>
      <c r="B576" s="6" t="s">
        <v>7</v>
      </c>
      <c r="C576" s="6" t="s">
        <v>12</v>
      </c>
      <c r="D576" s="7" t="s">
        <v>14</v>
      </c>
      <c r="E576" s="7" t="s">
        <v>985</v>
      </c>
      <c r="F576" s="6" t="s">
        <v>986</v>
      </c>
      <c r="G576" s="6" t="s">
        <v>3032</v>
      </c>
    </row>
    <row r="577" spans="1:7" ht="19.5" customHeight="1" x14ac:dyDescent="0.3">
      <c r="A577" s="6" t="str">
        <f>CONCATENATE(CONCENTRADO!$B578,CONCENTRADO!$C578,CONCENTRADO!$D578,CONCENTRADO!$E578)</f>
        <v>GAF0080274</v>
      </c>
      <c r="B577" s="6" t="s">
        <v>7</v>
      </c>
      <c r="C577" s="6" t="s">
        <v>12</v>
      </c>
      <c r="D577" s="7" t="s">
        <v>14</v>
      </c>
      <c r="E577" s="7" t="s">
        <v>987</v>
      </c>
      <c r="F577" s="6" t="s">
        <v>988</v>
      </c>
      <c r="G577" s="6" t="s">
        <v>3032</v>
      </c>
    </row>
    <row r="578" spans="1:7" ht="19.5" customHeight="1" x14ac:dyDescent="0.3">
      <c r="A578" s="6" t="str">
        <f>CONCATENATE(CONCENTRADO!$B579,CONCENTRADO!$C579,CONCENTRADO!$D579,CONCENTRADO!$E579)</f>
        <v>GAF0080275</v>
      </c>
      <c r="B578" s="6" t="s">
        <v>7</v>
      </c>
      <c r="C578" s="6" t="s">
        <v>12</v>
      </c>
      <c r="D578" s="7" t="s">
        <v>14</v>
      </c>
      <c r="E578" s="7" t="s">
        <v>989</v>
      </c>
      <c r="F578" s="6" t="s">
        <v>990</v>
      </c>
      <c r="G578" s="6" t="s">
        <v>3032</v>
      </c>
    </row>
    <row r="579" spans="1:7" ht="19.5" customHeight="1" x14ac:dyDescent="0.3">
      <c r="A579" s="6" t="str">
        <f>CONCATENATE(CONCENTRADO!$B580,CONCENTRADO!$C580,CONCENTRADO!$D580,CONCENTRADO!$E580)</f>
        <v>GAF0080276</v>
      </c>
      <c r="B579" s="6" t="s">
        <v>7</v>
      </c>
      <c r="C579" s="6" t="s">
        <v>12</v>
      </c>
      <c r="D579" s="7" t="s">
        <v>14</v>
      </c>
      <c r="E579" s="7" t="s">
        <v>991</v>
      </c>
      <c r="F579" s="6" t="s">
        <v>992</v>
      </c>
      <c r="G579" s="6" t="s">
        <v>3032</v>
      </c>
    </row>
    <row r="580" spans="1:7" ht="19.5" customHeight="1" x14ac:dyDescent="0.3">
      <c r="A580" s="6" t="str">
        <f>CONCATENATE(CONCENTRADO!$B581,CONCENTRADO!$C581,CONCENTRADO!$D581,CONCENTRADO!$E581)</f>
        <v>GAF0080277</v>
      </c>
      <c r="B580" s="6" t="s">
        <v>7</v>
      </c>
      <c r="C580" s="6" t="s">
        <v>12</v>
      </c>
      <c r="D580" s="7" t="s">
        <v>14</v>
      </c>
      <c r="E580" s="7" t="s">
        <v>993</v>
      </c>
      <c r="F580" s="6" t="s">
        <v>994</v>
      </c>
      <c r="G580" s="6" t="s">
        <v>3032</v>
      </c>
    </row>
    <row r="581" spans="1:7" ht="19.5" customHeight="1" x14ac:dyDescent="0.3">
      <c r="A581" s="6" t="str">
        <f>CONCATENATE(CONCENTRADO!$B593,CONCENTRADO!$C593,CONCENTRADO!$D593,CONCENTRADO!$E593)</f>
        <v>GAF0080278</v>
      </c>
      <c r="B581" s="6" t="s">
        <v>7</v>
      </c>
      <c r="C581" s="6" t="s">
        <v>12</v>
      </c>
      <c r="D581" s="7" t="s">
        <v>14</v>
      </c>
      <c r="E581" s="7" t="s">
        <v>1006</v>
      </c>
      <c r="F581" s="6" t="s">
        <v>1007</v>
      </c>
      <c r="G581" s="6" t="s">
        <v>3032</v>
      </c>
    </row>
    <row r="582" spans="1:7" ht="19.5" customHeight="1" x14ac:dyDescent="0.3">
      <c r="A582" s="6" t="str">
        <f>CONCATENATE(CONCENTRADO!$B583,CONCENTRADO!$C583,CONCENTRADO!$D583,CONCENTRADO!$E583)</f>
        <v>GCN0080202</v>
      </c>
      <c r="B582" s="6" t="s">
        <v>7</v>
      </c>
      <c r="C582" s="6" t="s">
        <v>8</v>
      </c>
      <c r="D582" s="7" t="s">
        <v>14</v>
      </c>
      <c r="E582" s="7" t="s">
        <v>788</v>
      </c>
      <c r="F582" s="6" t="s">
        <v>996</v>
      </c>
      <c r="G582" s="6" t="s">
        <v>3032</v>
      </c>
    </row>
    <row r="583" spans="1:7" ht="19.5" customHeight="1" x14ac:dyDescent="0.3">
      <c r="A583" s="6" t="str">
        <f>CONCATENATE(CONCENTRADO!$B584,CONCENTRADO!$C584,CONCENTRADO!$D584,CONCENTRADO!$E584)</f>
        <v>GCN0080203</v>
      </c>
      <c r="B583" s="6" t="s">
        <v>7</v>
      </c>
      <c r="C583" s="6" t="s">
        <v>8</v>
      </c>
      <c r="D583" s="7" t="s">
        <v>14</v>
      </c>
      <c r="E583" s="7" t="s">
        <v>829</v>
      </c>
      <c r="F583" s="6" t="s">
        <v>997</v>
      </c>
      <c r="G583" s="6" t="s">
        <v>3032</v>
      </c>
    </row>
    <row r="584" spans="1:7" ht="19.5" customHeight="1" x14ac:dyDescent="0.3">
      <c r="A584" s="6" t="str">
        <f>CONCATENATE(CONCENTRADO!$B585,CONCENTRADO!$C585,CONCENTRADO!$D585,CONCENTRADO!$E585)</f>
        <v>GCN0080204</v>
      </c>
      <c r="B584" s="6" t="s">
        <v>7</v>
      </c>
      <c r="C584" s="6" t="s">
        <v>8</v>
      </c>
      <c r="D584" s="7" t="s">
        <v>14</v>
      </c>
      <c r="E584" s="7" t="s">
        <v>831</v>
      </c>
      <c r="F584" s="6" t="s">
        <v>998</v>
      </c>
      <c r="G584" s="6" t="s">
        <v>3032</v>
      </c>
    </row>
    <row r="585" spans="1:7" ht="19.5" customHeight="1" x14ac:dyDescent="0.3">
      <c r="A585" s="6" t="str">
        <f>CONCATENATE(CONCENTRADO!$B586,CONCENTRADO!$C586,CONCENTRADO!$D586,CONCENTRADO!$E586)</f>
        <v>GCN0080205</v>
      </c>
      <c r="B585" s="6" t="s">
        <v>7</v>
      </c>
      <c r="C585" s="6" t="s">
        <v>8</v>
      </c>
      <c r="D585" s="7" t="s">
        <v>14</v>
      </c>
      <c r="E585" s="7" t="s">
        <v>848</v>
      </c>
      <c r="F585" s="6" t="s">
        <v>999</v>
      </c>
      <c r="G585" s="6" t="s">
        <v>3032</v>
      </c>
    </row>
    <row r="586" spans="1:7" ht="19.5" customHeight="1" x14ac:dyDescent="0.3">
      <c r="A586" s="6" t="str">
        <f>CONCATENATE(CONCENTRADO!$B587,CONCENTRADO!$C587,CONCENTRADO!$D587,CONCENTRADO!$E587)</f>
        <v>GCN0080206</v>
      </c>
      <c r="B586" s="6" t="s">
        <v>7</v>
      </c>
      <c r="C586" s="6" t="s">
        <v>8</v>
      </c>
      <c r="D586" s="7" t="s">
        <v>14</v>
      </c>
      <c r="E586" s="7" t="s">
        <v>850</v>
      </c>
      <c r="F586" s="6" t="s">
        <v>1000</v>
      </c>
      <c r="G586" s="6" t="s">
        <v>3032</v>
      </c>
    </row>
    <row r="587" spans="1:7" ht="19.5" customHeight="1" x14ac:dyDescent="0.3">
      <c r="A587" s="6" t="str">
        <f>CONCATENATE(CONCENTRADO!$B607,CONCENTRADO!$C607,CONCENTRADO!$D607,CONCENTRADO!$E607)</f>
        <v>GCN0080207</v>
      </c>
      <c r="B587" s="6" t="s">
        <v>7</v>
      </c>
      <c r="C587" s="6" t="s">
        <v>8</v>
      </c>
      <c r="D587" s="7" t="s">
        <v>14</v>
      </c>
      <c r="E587" s="7" t="s">
        <v>852</v>
      </c>
      <c r="F587" s="6" t="s">
        <v>1031</v>
      </c>
      <c r="G587" s="6" t="s">
        <v>3032</v>
      </c>
    </row>
    <row r="588" spans="1:7" ht="19.5" customHeight="1" x14ac:dyDescent="0.3">
      <c r="A588" s="6" t="str">
        <f>CONCATENATE(CONCENTRADO!$B505,CONCENTRADO!$C505,CONCENTRADO!$D505,CONCENTRADO!$E505)</f>
        <v>GHR0050008</v>
      </c>
      <c r="B588" s="6" t="s">
        <v>7</v>
      </c>
      <c r="C588" s="6" t="s">
        <v>369</v>
      </c>
      <c r="D588" s="7" t="s">
        <v>31</v>
      </c>
      <c r="E588" s="7" t="s">
        <v>157</v>
      </c>
      <c r="F588" s="6" t="s">
        <v>847</v>
      </c>
      <c r="G588" s="6" t="s">
        <v>3032</v>
      </c>
    </row>
    <row r="589" spans="1:7" ht="19.5" customHeight="1" x14ac:dyDescent="0.3">
      <c r="A589" s="6" t="str">
        <f>CONCATENATE(CONCENTRADO!$B588,CONCENTRADO!$C588,CONCENTRADO!$D588,CONCENTRADO!$E588)</f>
        <v>GHR0160009</v>
      </c>
      <c r="B589" s="6" t="s">
        <v>7</v>
      </c>
      <c r="C589" s="6" t="s">
        <v>369</v>
      </c>
      <c r="D589" s="7" t="s">
        <v>13</v>
      </c>
      <c r="E589" s="7" t="s">
        <v>159</v>
      </c>
      <c r="F589" s="6" t="s">
        <v>1001</v>
      </c>
      <c r="G589" s="6" t="s">
        <v>3032</v>
      </c>
    </row>
    <row r="590" spans="1:7" ht="19.5" customHeight="1" x14ac:dyDescent="0.3">
      <c r="A590" s="6" t="str">
        <f>CONCATENATE(CONCENTRADO!$B590,CONCENTRADO!$C590,CONCENTRADO!$D590,CONCENTRADO!$E590)</f>
        <v>GFL0120020</v>
      </c>
      <c r="B590" s="6" t="s">
        <v>7</v>
      </c>
      <c r="C590" s="6" t="s">
        <v>29</v>
      </c>
      <c r="D590" s="7" t="s">
        <v>30</v>
      </c>
      <c r="E590" s="7" t="s">
        <v>178</v>
      </c>
      <c r="F590" s="6" t="s">
        <v>1003</v>
      </c>
      <c r="G590" s="6" t="s">
        <v>3032</v>
      </c>
    </row>
    <row r="591" spans="1:7" ht="19.5" customHeight="1" x14ac:dyDescent="0.3">
      <c r="A591" s="6" t="str">
        <f>CONCATENATE(CONCENTRADO!$B591,CONCENTRADO!$C591,CONCENTRADO!$D591,CONCENTRADO!$E591)</f>
        <v>GFL0120021</v>
      </c>
      <c r="B591" s="6" t="s">
        <v>7</v>
      </c>
      <c r="C591" s="6" t="s">
        <v>29</v>
      </c>
      <c r="D591" s="7" t="s">
        <v>30</v>
      </c>
      <c r="E591" s="7" t="s">
        <v>180</v>
      </c>
      <c r="F591" s="6" t="s">
        <v>1004</v>
      </c>
      <c r="G591" s="6" t="s">
        <v>3032</v>
      </c>
    </row>
    <row r="592" spans="1:7" ht="19.5" customHeight="1" x14ac:dyDescent="0.3">
      <c r="A592" s="6" t="str">
        <f>CONCATENATE(CONCENTRADO!$B592,CONCENTRADO!$C592,CONCENTRADO!$D592,CONCENTRADO!$E592)</f>
        <v>GFL0120022</v>
      </c>
      <c r="B592" s="6" t="s">
        <v>7</v>
      </c>
      <c r="C592" s="6" t="s">
        <v>29</v>
      </c>
      <c r="D592" s="7" t="s">
        <v>30</v>
      </c>
      <c r="E592" s="7" t="s">
        <v>182</v>
      </c>
      <c r="F592" s="6" t="s">
        <v>1005</v>
      </c>
      <c r="G592" s="6" t="s">
        <v>3032</v>
      </c>
    </row>
    <row r="593" spans="1:7" ht="19.5" customHeight="1" x14ac:dyDescent="0.3">
      <c r="A593" s="6" t="str">
        <f>CONCATENATE(CONCENTRADO!$B594,CONCENTRADO!$C594,CONCENTRADO!$D594,CONCENTRADO!$E594)</f>
        <v>GAF0080279</v>
      </c>
      <c r="B593" s="6" t="s">
        <v>7</v>
      </c>
      <c r="C593" s="6" t="s">
        <v>12</v>
      </c>
      <c r="D593" s="7" t="s">
        <v>14</v>
      </c>
      <c r="E593" s="7" t="s">
        <v>1008</v>
      </c>
      <c r="F593" s="6" t="s">
        <v>1009</v>
      </c>
      <c r="G593" s="6" t="s">
        <v>3032</v>
      </c>
    </row>
    <row r="594" spans="1:7" ht="19.5" customHeight="1" x14ac:dyDescent="0.3">
      <c r="A594" s="6" t="str">
        <f>CONCATENATE(CONCENTRADO!$B595,CONCENTRADO!$C595,CONCENTRADO!$D595,CONCENTRADO!$E595)</f>
        <v>GAF0080280</v>
      </c>
      <c r="B594" s="6" t="s">
        <v>7</v>
      </c>
      <c r="C594" s="6" t="s">
        <v>12</v>
      </c>
      <c r="D594" s="7" t="s">
        <v>14</v>
      </c>
      <c r="E594" s="7" t="s">
        <v>1010</v>
      </c>
      <c r="F594" s="6" t="s">
        <v>1011</v>
      </c>
      <c r="G594" s="6" t="s">
        <v>3032</v>
      </c>
    </row>
    <row r="595" spans="1:7" ht="19.5" customHeight="1" x14ac:dyDescent="0.3">
      <c r="A595" s="6" t="str">
        <f>CONCATENATE(CONCENTRADO!$B596,CONCENTRADO!$C596,CONCENTRADO!$D596,CONCENTRADO!$E596)</f>
        <v>GAF0080281</v>
      </c>
      <c r="B595" s="6" t="s">
        <v>7</v>
      </c>
      <c r="C595" s="6" t="s">
        <v>12</v>
      </c>
      <c r="D595" s="7" t="s">
        <v>14</v>
      </c>
      <c r="E595" s="7" t="s">
        <v>1012</v>
      </c>
      <c r="F595" s="6" t="s">
        <v>1013</v>
      </c>
      <c r="G595" s="6" t="s">
        <v>3032</v>
      </c>
    </row>
    <row r="596" spans="1:7" ht="19.5" customHeight="1" x14ac:dyDescent="0.3">
      <c r="A596" s="6" t="str">
        <f>CONCATENATE(CONCENTRADO!$B597,CONCENTRADO!$C597,CONCENTRADO!$D597,CONCENTRADO!$E597)</f>
        <v>GAF0080282</v>
      </c>
      <c r="B596" s="6" t="s">
        <v>7</v>
      </c>
      <c r="C596" s="6" t="s">
        <v>12</v>
      </c>
      <c r="D596" s="7" t="s">
        <v>14</v>
      </c>
      <c r="E596" s="7" t="s">
        <v>1014</v>
      </c>
      <c r="F596" s="6" t="s">
        <v>1015</v>
      </c>
      <c r="G596" s="6" t="s">
        <v>3032</v>
      </c>
    </row>
    <row r="597" spans="1:7" ht="19.5" customHeight="1" x14ac:dyDescent="0.3">
      <c r="A597" s="6" t="str">
        <f>CONCATENATE(CONCENTRADO!$B598,CONCENTRADO!$C598,CONCENTRADO!$D598,CONCENTRADO!$E598)</f>
        <v>GAF0050283</v>
      </c>
      <c r="B597" s="6" t="s">
        <v>7</v>
      </c>
      <c r="C597" s="6" t="s">
        <v>12</v>
      </c>
      <c r="D597" s="7" t="s">
        <v>14</v>
      </c>
      <c r="E597" s="7" t="s">
        <v>1016</v>
      </c>
      <c r="F597" s="6" t="s">
        <v>1017</v>
      </c>
      <c r="G597" s="6" t="s">
        <v>3032</v>
      </c>
    </row>
    <row r="598" spans="1:7" ht="19.5" customHeight="1" x14ac:dyDescent="0.3">
      <c r="A598" s="6" t="str">
        <f>CONCATENATE(CONCENTRADO!$B599,CONCENTRADO!$C599,CONCENTRADO!$D599,CONCENTRADO!$E599)</f>
        <v>GAF0050284</v>
      </c>
      <c r="B598" s="6" t="s">
        <v>7</v>
      </c>
      <c r="C598" s="6" t="s">
        <v>12</v>
      </c>
      <c r="D598" s="7" t="s">
        <v>13</v>
      </c>
      <c r="E598" s="7" t="s">
        <v>1018</v>
      </c>
      <c r="F598" s="6" t="s">
        <v>1019</v>
      </c>
      <c r="G598" s="6" t="s">
        <v>3032</v>
      </c>
    </row>
    <row r="599" spans="1:7" ht="19.5" customHeight="1" x14ac:dyDescent="0.3">
      <c r="A599" s="6" t="str">
        <f>CONCATENATE(CONCENTRADO!$B600,CONCENTRADO!$C600,CONCENTRADO!$D600,CONCENTRADO!$E600)</f>
        <v>GAF0050285</v>
      </c>
      <c r="B599" s="6" t="s">
        <v>7</v>
      </c>
      <c r="C599" s="6" t="s">
        <v>12</v>
      </c>
      <c r="D599" s="7" t="s">
        <v>13</v>
      </c>
      <c r="E599" s="7" t="s">
        <v>1020</v>
      </c>
      <c r="F599" s="6" t="s">
        <v>1021</v>
      </c>
      <c r="G599" s="6" t="s">
        <v>3032</v>
      </c>
    </row>
    <row r="600" spans="1:7" ht="19.5" customHeight="1" x14ac:dyDescent="0.3">
      <c r="A600" s="6" t="str">
        <f>CONCATENATE(CONCENTRADO!$B601,CONCENTRADO!$C601,CONCENTRADO!$D601,CONCENTRADO!$E601)</f>
        <v>GAF0050286</v>
      </c>
      <c r="B600" s="6" t="s">
        <v>7</v>
      </c>
      <c r="C600" s="6" t="s">
        <v>12</v>
      </c>
      <c r="D600" s="7" t="s">
        <v>13</v>
      </c>
      <c r="E600" s="7" t="s">
        <v>1022</v>
      </c>
      <c r="F600" s="6" t="s">
        <v>1023</v>
      </c>
      <c r="G600" s="6" t="s">
        <v>3032</v>
      </c>
    </row>
    <row r="601" spans="1:7" ht="19.5" customHeight="1" x14ac:dyDescent="0.3">
      <c r="A601" s="6" t="str">
        <f>CONCATENATE(CONCENTRADO!$B602,CONCENTRADO!$C602,CONCENTRADO!$D602,CONCENTRADO!$E602)</f>
        <v>GAF0050287</v>
      </c>
      <c r="B601" s="6" t="s">
        <v>7</v>
      </c>
      <c r="C601" s="6" t="s">
        <v>12</v>
      </c>
      <c r="D601" s="7" t="s">
        <v>13</v>
      </c>
      <c r="E601" s="7" t="s">
        <v>1024</v>
      </c>
      <c r="F601" s="6" t="s">
        <v>1025</v>
      </c>
      <c r="G601" s="6" t="s">
        <v>3032</v>
      </c>
    </row>
    <row r="602" spans="1:7" ht="19.5" customHeight="1" x14ac:dyDescent="0.3">
      <c r="A602" s="6" t="str">
        <f>CONCATENATE(CONCENTRADO!$B603,CONCENTRADO!$C603,CONCENTRADO!$D603,CONCENTRADO!$E603)</f>
        <v>GAF0050288</v>
      </c>
      <c r="B602" s="6" t="s">
        <v>7</v>
      </c>
      <c r="C602" s="6" t="s">
        <v>12</v>
      </c>
      <c r="D602" s="7" t="s">
        <v>13</v>
      </c>
      <c r="E602" s="7" t="s">
        <v>1026</v>
      </c>
      <c r="F602" s="6" t="s">
        <v>1027</v>
      </c>
      <c r="G602" s="6" t="s">
        <v>3032</v>
      </c>
    </row>
    <row r="603" spans="1:7" ht="19.5" customHeight="1" x14ac:dyDescent="0.3">
      <c r="A603" s="6" t="str">
        <f>CONCATENATE(CONCENTRADO!$B616,CONCENTRADO!$C616,CONCENTRADO!$D616,CONCENTRADO!$E616)</f>
        <v>GAF0050289</v>
      </c>
      <c r="B603" s="6" t="s">
        <v>7</v>
      </c>
      <c r="C603" s="6" t="s">
        <v>12</v>
      </c>
      <c r="D603" s="7" t="s">
        <v>13</v>
      </c>
      <c r="E603" s="7" t="s">
        <v>1039</v>
      </c>
      <c r="F603" s="6" t="s">
        <v>1040</v>
      </c>
      <c r="G603" s="6" t="s">
        <v>3032</v>
      </c>
    </row>
    <row r="604" spans="1:7" ht="19.5" customHeight="1" x14ac:dyDescent="0.3">
      <c r="A604" s="6" t="str">
        <f>CONCATENATE(CONCENTRADO!$B604,CONCENTRADO!$C604,CONCENTRADO!$D604,CONCENTRADO!$E604)</f>
        <v>GPC0040005</v>
      </c>
      <c r="B604" s="6" t="s">
        <v>7</v>
      </c>
      <c r="C604" s="6" t="s">
        <v>22</v>
      </c>
      <c r="D604" s="7" t="s">
        <v>39</v>
      </c>
      <c r="E604" s="7" t="s">
        <v>149</v>
      </c>
      <c r="F604" s="6" t="s">
        <v>1028</v>
      </c>
      <c r="G604" s="6" t="s">
        <v>3032</v>
      </c>
    </row>
    <row r="605" spans="1:7" ht="19.5" customHeight="1" x14ac:dyDescent="0.3">
      <c r="A605" s="6" t="str">
        <f>CONCATENATE(CONCENTRADO!$B605,CONCENTRADO!$C605,CONCENTRADO!$D605,CONCENTRADO!$E605)</f>
        <v>GPC0040006</v>
      </c>
      <c r="B605" s="6" t="s">
        <v>7</v>
      </c>
      <c r="C605" s="6" t="s">
        <v>22</v>
      </c>
      <c r="D605" s="7" t="s">
        <v>39</v>
      </c>
      <c r="E605" s="7" t="s">
        <v>151</v>
      </c>
      <c r="F605" s="6" t="s">
        <v>1029</v>
      </c>
      <c r="G605" s="6" t="s">
        <v>3032</v>
      </c>
    </row>
    <row r="606" spans="1:7" ht="19.5" customHeight="1" x14ac:dyDescent="0.3">
      <c r="A606" s="6" t="str">
        <f>CONCATENATE(CONCENTRADO!$B606,CONCENTRADO!$C606,CONCENTRADO!$D606,CONCENTRADO!$E606)</f>
        <v>GRF0200011</v>
      </c>
      <c r="B606" s="6" t="s">
        <v>7</v>
      </c>
      <c r="C606" s="6" t="s">
        <v>462</v>
      </c>
      <c r="D606" s="7" t="s">
        <v>372</v>
      </c>
      <c r="E606" s="7" t="s">
        <v>161</v>
      </c>
      <c r="F606" s="6" t="s">
        <v>1030</v>
      </c>
      <c r="G606" s="6" t="s">
        <v>3032</v>
      </c>
    </row>
    <row r="607" spans="1:7" ht="19.5" customHeight="1" x14ac:dyDescent="0.3">
      <c r="A607" s="6" t="str">
        <f>CONCATENATE(CONCENTRADO!$B608,CONCENTRADO!$C608,CONCENTRADO!$D608,CONCENTRADO!$E608)</f>
        <v>GCN0030208</v>
      </c>
      <c r="B607" s="6" t="s">
        <v>7</v>
      </c>
      <c r="C607" s="6" t="s">
        <v>8</v>
      </c>
      <c r="D607" s="7" t="s">
        <v>14</v>
      </c>
      <c r="E607" s="7" t="s">
        <v>854</v>
      </c>
      <c r="F607" s="6" t="s">
        <v>844</v>
      </c>
      <c r="G607" s="6" t="s">
        <v>3032</v>
      </c>
    </row>
    <row r="608" spans="1:7" ht="19.5" customHeight="1" x14ac:dyDescent="0.3">
      <c r="A608" s="6" t="str">
        <f>CONCATENATE(CONCENTRADO!$B610,CONCENTRADO!$C610,CONCENTRADO!$D610,CONCENTRADO!$E610)</f>
        <v>GCN0030209</v>
      </c>
      <c r="B608" s="6" t="s">
        <v>7</v>
      </c>
      <c r="C608" s="6" t="s">
        <v>8</v>
      </c>
      <c r="D608" s="7" t="s">
        <v>19</v>
      </c>
      <c r="E608" s="7" t="s">
        <v>856</v>
      </c>
      <c r="F608" s="6" t="s">
        <v>1034</v>
      </c>
      <c r="G608" s="6" t="s">
        <v>3032</v>
      </c>
    </row>
    <row r="609" spans="1:7" ht="19.5" customHeight="1" x14ac:dyDescent="0.3">
      <c r="A609" s="6" t="str">
        <f>CONCATENATE(CONCENTRADO!$B609,CONCENTRADO!$C609,CONCENTRADO!$D609,CONCENTRADO!$E609)</f>
        <v>GRF0210012</v>
      </c>
      <c r="B609" s="6" t="s">
        <v>7</v>
      </c>
      <c r="C609" s="6" t="s">
        <v>462</v>
      </c>
      <c r="D609" s="7" t="s">
        <v>1032</v>
      </c>
      <c r="E609" s="7" t="s">
        <v>163</v>
      </c>
      <c r="F609" s="6" t="s">
        <v>1033</v>
      </c>
      <c r="G609" s="6" t="s">
        <v>3032</v>
      </c>
    </row>
    <row r="610" spans="1:7" ht="19.5" customHeight="1" x14ac:dyDescent="0.3">
      <c r="A610" s="6" t="str">
        <f>CONCATENATE(CONCENTRADO!$B613,CONCENTRADO!$C613,CONCENTRADO!$D613,CONCENTRADO!$E613)</f>
        <v>GCN0030210</v>
      </c>
      <c r="B610" s="6" t="s">
        <v>7</v>
      </c>
      <c r="C610" s="6" t="s">
        <v>8</v>
      </c>
      <c r="D610" s="7" t="s">
        <v>19</v>
      </c>
      <c r="E610" s="7" t="s">
        <v>858</v>
      </c>
      <c r="F610" s="6" t="s">
        <v>1036</v>
      </c>
      <c r="G610" s="6" t="s">
        <v>3032</v>
      </c>
    </row>
    <row r="611" spans="1:7" ht="19.5" customHeight="1" x14ac:dyDescent="0.3">
      <c r="A611" s="6" t="str">
        <f>CONCATENATE(CONCENTRADO!$B611,CONCENTRADO!$C611,CONCENTRADO!$D611,CONCENTRADO!$E611)</f>
        <v>GPC0040007</v>
      </c>
      <c r="B611" s="6" t="s">
        <v>7</v>
      </c>
      <c r="C611" s="6" t="s">
        <v>22</v>
      </c>
      <c r="D611" s="7" t="s">
        <v>39</v>
      </c>
      <c r="E611" s="7" t="s">
        <v>153</v>
      </c>
      <c r="F611" s="6" t="s">
        <v>544</v>
      </c>
      <c r="G611" s="6" t="s">
        <v>3032</v>
      </c>
    </row>
    <row r="612" spans="1:7" ht="19.5" customHeight="1" x14ac:dyDescent="0.3">
      <c r="A612" s="6" t="str">
        <f>CONCATENATE(CONCENTRADO!$B589,CONCENTRADO!$C589,CONCENTRADO!$D589,CONCENTRADO!$E589)</f>
        <v>GHR0050010</v>
      </c>
      <c r="B612" s="6" t="s">
        <v>7</v>
      </c>
      <c r="C612" s="6" t="s">
        <v>369</v>
      </c>
      <c r="D612" s="7" t="s">
        <v>463</v>
      </c>
      <c r="E612" s="7" t="s">
        <v>161</v>
      </c>
      <c r="F612" s="6" t="s">
        <v>1002</v>
      </c>
      <c r="G612" s="6" t="s">
        <v>3032</v>
      </c>
    </row>
    <row r="613" spans="1:7" ht="19.5" customHeight="1" x14ac:dyDescent="0.3">
      <c r="A613" s="6" t="str">
        <f>CONCATENATE(CONCENTRADO!$B657,CONCENTRADO!$C657,CONCENTRADO!$D657,CONCENTRADO!$E657)</f>
        <v>GCN0030211</v>
      </c>
      <c r="B613" s="6" t="s">
        <v>7</v>
      </c>
      <c r="C613" s="6" t="s">
        <v>8</v>
      </c>
      <c r="D613" s="7" t="s">
        <v>19</v>
      </c>
      <c r="E613" s="7" t="s">
        <v>860</v>
      </c>
      <c r="F613" s="6" t="s">
        <v>1104</v>
      </c>
      <c r="G613" s="6" t="s">
        <v>3032</v>
      </c>
    </row>
    <row r="614" spans="1:7" ht="19.5" customHeight="1" x14ac:dyDescent="0.3">
      <c r="A614" s="6" t="str">
        <f>CONCATENATE(CONCENTRADO!$B612,CONCENTRADO!$C612,CONCENTRADO!$D612,CONCENTRADO!$E612)</f>
        <v>GHR0180011</v>
      </c>
      <c r="B614" s="6" t="s">
        <v>7</v>
      </c>
      <c r="C614" s="6" t="s">
        <v>369</v>
      </c>
      <c r="D614" s="7" t="s">
        <v>21</v>
      </c>
      <c r="E614" s="7" t="s">
        <v>163</v>
      </c>
      <c r="F614" s="6" t="s">
        <v>1035</v>
      </c>
      <c r="G614" s="6" t="s">
        <v>3032</v>
      </c>
    </row>
    <row r="615" spans="1:7" ht="19.5" customHeight="1" x14ac:dyDescent="0.3">
      <c r="A615" s="6" t="str">
        <f>CONCATENATE(CONCENTRADO!$B614,CONCENTRADO!$C614,CONCENTRADO!$D614,CONCENTRADO!$E614)</f>
        <v>GHR0150012</v>
      </c>
      <c r="B615" s="6" t="s">
        <v>7</v>
      </c>
      <c r="C615" s="6" t="s">
        <v>369</v>
      </c>
      <c r="D615" s="7" t="s">
        <v>21</v>
      </c>
      <c r="E615" s="7" t="s">
        <v>165</v>
      </c>
      <c r="F615" s="6" t="s">
        <v>1037</v>
      </c>
      <c r="G615" s="6" t="s">
        <v>3032</v>
      </c>
    </row>
    <row r="616" spans="1:7" ht="19.5" customHeight="1" x14ac:dyDescent="0.3">
      <c r="A616" s="6" t="str">
        <f>CONCATENATE(CONCENTRADO!$B617,CONCENTRADO!$C617,CONCENTRADO!$D617,CONCENTRADO!$E617)</f>
        <v>GAF0050290</v>
      </c>
      <c r="B616" s="6" t="s">
        <v>7</v>
      </c>
      <c r="C616" s="6" t="s">
        <v>12</v>
      </c>
      <c r="D616" s="7" t="s">
        <v>13</v>
      </c>
      <c r="E616" s="7" t="s">
        <v>1041</v>
      </c>
      <c r="F616" s="6" t="s">
        <v>1042</v>
      </c>
      <c r="G616" s="6" t="s">
        <v>3032</v>
      </c>
    </row>
    <row r="617" spans="1:7" ht="19.5" customHeight="1" x14ac:dyDescent="0.3">
      <c r="A617" s="6" t="str">
        <f>CONCATENATE(CONCENTRADO!$B618,CONCENTRADO!$C618,CONCENTRADO!$D618,CONCENTRADO!$E618)</f>
        <v>GAF0050291</v>
      </c>
      <c r="B617" s="6" t="s">
        <v>7</v>
      </c>
      <c r="C617" s="6" t="s">
        <v>12</v>
      </c>
      <c r="D617" s="7" t="s">
        <v>13</v>
      </c>
      <c r="E617" s="7" t="s">
        <v>1043</v>
      </c>
      <c r="F617" s="6" t="s">
        <v>1044</v>
      </c>
      <c r="G617" s="6" t="s">
        <v>3032</v>
      </c>
    </row>
    <row r="618" spans="1:7" ht="19.5" customHeight="1" x14ac:dyDescent="0.3">
      <c r="A618" s="6" t="str">
        <f>CONCATENATE(CONCENTRADO!$B619,CONCENTRADO!$C619,CONCENTRADO!$D619,CONCENTRADO!$E619)</f>
        <v>GAF0050292</v>
      </c>
      <c r="B618" s="6" t="s">
        <v>7</v>
      </c>
      <c r="C618" s="6" t="s">
        <v>12</v>
      </c>
      <c r="D618" s="7" t="s">
        <v>13</v>
      </c>
      <c r="E618" s="7" t="s">
        <v>1045</v>
      </c>
      <c r="F618" s="6" t="s">
        <v>1046</v>
      </c>
      <c r="G618" s="6" t="s">
        <v>3032</v>
      </c>
    </row>
    <row r="619" spans="1:7" ht="19.5" customHeight="1" x14ac:dyDescent="0.3">
      <c r="A619" s="6" t="str">
        <f>CONCATENATE(CONCENTRADO!$B620,CONCENTRADO!$C620,CONCENTRADO!$D620,CONCENTRADO!$E620)</f>
        <v>GAF0050293</v>
      </c>
      <c r="B619" s="6" t="s">
        <v>7</v>
      </c>
      <c r="C619" s="6" t="s">
        <v>12</v>
      </c>
      <c r="D619" s="7" t="s">
        <v>13</v>
      </c>
      <c r="E619" s="7" t="s">
        <v>1047</v>
      </c>
      <c r="F619" s="6" t="s">
        <v>1048</v>
      </c>
      <c r="G619" s="6" t="s">
        <v>3032</v>
      </c>
    </row>
    <row r="620" spans="1:7" ht="19.5" customHeight="1" x14ac:dyDescent="0.3">
      <c r="A620" s="6" t="str">
        <f>CONCATENATE(CONCENTRADO!$B621,CONCENTRADO!$C621,CONCENTRADO!$D621,CONCENTRADO!$E621)</f>
        <v>GAF0050294</v>
      </c>
      <c r="B620" s="6" t="s">
        <v>7</v>
      </c>
      <c r="C620" s="6" t="s">
        <v>12</v>
      </c>
      <c r="D620" s="7" t="s">
        <v>13</v>
      </c>
      <c r="E620" s="7" t="s">
        <v>1049</v>
      </c>
      <c r="F620" s="6" t="s">
        <v>1050</v>
      </c>
      <c r="G620" s="6" t="s">
        <v>3032</v>
      </c>
    </row>
    <row r="621" spans="1:7" ht="19.5" customHeight="1" x14ac:dyDescent="0.3">
      <c r="A621" s="6" t="str">
        <f>CONCATENATE(CONCENTRADO!$B622,CONCENTRADO!$C622,CONCENTRADO!$D622,CONCENTRADO!$E622)</f>
        <v>GAF0050295</v>
      </c>
      <c r="B621" s="6" t="s">
        <v>7</v>
      </c>
      <c r="C621" s="6" t="s">
        <v>12</v>
      </c>
      <c r="D621" s="7" t="s">
        <v>13</v>
      </c>
      <c r="E621" s="7" t="s">
        <v>1051</v>
      </c>
      <c r="F621" s="6" t="s">
        <v>1052</v>
      </c>
      <c r="G621" s="6" t="s">
        <v>3032</v>
      </c>
    </row>
    <row r="622" spans="1:7" ht="19.5" customHeight="1" x14ac:dyDescent="0.3">
      <c r="A622" s="6" t="str">
        <f>CONCATENATE(CONCENTRADO!$B623,CONCENTRADO!$C623,CONCENTRADO!$D623,CONCENTRADO!$E623)</f>
        <v>GAF0050296</v>
      </c>
      <c r="B622" s="6" t="s">
        <v>7</v>
      </c>
      <c r="C622" s="6" t="s">
        <v>12</v>
      </c>
      <c r="D622" s="7" t="s">
        <v>13</v>
      </c>
      <c r="E622" s="7" t="s">
        <v>1053</v>
      </c>
      <c r="F622" s="6" t="s">
        <v>1054</v>
      </c>
      <c r="G622" s="6" t="s">
        <v>3032</v>
      </c>
    </row>
    <row r="623" spans="1:7" ht="19.5" customHeight="1" x14ac:dyDescent="0.3">
      <c r="A623" s="6" t="str">
        <f>CONCATENATE(CONCENTRADO!$B624,CONCENTRADO!$C624,CONCENTRADO!$D624,CONCENTRADO!$E624)</f>
        <v>GAF0050297</v>
      </c>
      <c r="B623" s="6" t="s">
        <v>7</v>
      </c>
      <c r="C623" s="6" t="s">
        <v>12</v>
      </c>
      <c r="D623" s="7" t="s">
        <v>13</v>
      </c>
      <c r="E623" s="7" t="s">
        <v>1055</v>
      </c>
      <c r="F623" s="6" t="s">
        <v>1056</v>
      </c>
      <c r="G623" s="6" t="s">
        <v>3032</v>
      </c>
    </row>
    <row r="624" spans="1:7" ht="19.5" customHeight="1" x14ac:dyDescent="0.3">
      <c r="A624" s="6" t="str">
        <f>CONCATENATE(CONCENTRADO!$B625,CONCENTRADO!$C625,CONCENTRADO!$D625,CONCENTRADO!$E625)</f>
        <v>GAF0050298</v>
      </c>
      <c r="B624" s="6" t="s">
        <v>7</v>
      </c>
      <c r="C624" s="6" t="s">
        <v>12</v>
      </c>
      <c r="D624" s="7" t="s">
        <v>13</v>
      </c>
      <c r="E624" s="7" t="s">
        <v>1057</v>
      </c>
      <c r="F624" s="6" t="s">
        <v>1058</v>
      </c>
      <c r="G624" s="6" t="s">
        <v>3032</v>
      </c>
    </row>
    <row r="625" spans="1:7" ht="19.5" customHeight="1" x14ac:dyDescent="0.3">
      <c r="A625" s="6" t="str">
        <f>CONCATENATE(CONCENTRADO!$B626,CONCENTRADO!$C626,CONCENTRADO!$D626,CONCENTRADO!$E626)</f>
        <v>GAF0050299</v>
      </c>
      <c r="B625" s="6" t="s">
        <v>7</v>
      </c>
      <c r="C625" s="6" t="s">
        <v>12</v>
      </c>
      <c r="D625" s="7" t="s">
        <v>13</v>
      </c>
      <c r="E625" s="7" t="s">
        <v>1059</v>
      </c>
      <c r="F625" s="6" t="s">
        <v>1060</v>
      </c>
      <c r="G625" s="6" t="s">
        <v>3032</v>
      </c>
    </row>
    <row r="626" spans="1:7" ht="19.5" customHeight="1" x14ac:dyDescent="0.3">
      <c r="A626" s="6" t="str">
        <f>CONCATENATE(CONCENTRADO!$B627,CONCENTRADO!$C627,CONCENTRADO!$D627,CONCENTRADO!$E627)</f>
        <v>GAF0050300</v>
      </c>
      <c r="B626" s="6" t="s">
        <v>7</v>
      </c>
      <c r="C626" s="6" t="s">
        <v>12</v>
      </c>
      <c r="D626" s="7" t="s">
        <v>13</v>
      </c>
      <c r="E626" s="7" t="s">
        <v>1061</v>
      </c>
      <c r="F626" s="6" t="s">
        <v>1062</v>
      </c>
      <c r="G626" s="6" t="s">
        <v>3032</v>
      </c>
    </row>
    <row r="627" spans="1:7" ht="19.5" customHeight="1" x14ac:dyDescent="0.3">
      <c r="A627" s="6" t="str">
        <f>CONCATENATE(CONCENTRADO!$B628,CONCENTRADO!$C628,CONCENTRADO!$D628,CONCENTRADO!$E628)</f>
        <v>GAF0050301</v>
      </c>
      <c r="B627" s="6" t="s">
        <v>7</v>
      </c>
      <c r="C627" s="6" t="s">
        <v>12</v>
      </c>
      <c r="D627" s="7" t="s">
        <v>13</v>
      </c>
      <c r="E627" s="7" t="s">
        <v>1063</v>
      </c>
      <c r="F627" s="6" t="s">
        <v>1064</v>
      </c>
      <c r="G627" s="6" t="s">
        <v>3032</v>
      </c>
    </row>
    <row r="628" spans="1:7" ht="19.5" customHeight="1" x14ac:dyDescent="0.3">
      <c r="A628" s="6" t="str">
        <f>CONCATENATE(CONCENTRADO!$B629,CONCENTRADO!$C629,CONCENTRADO!$D629,CONCENTRADO!$E629)</f>
        <v>GAF0050302</v>
      </c>
      <c r="B628" s="6" t="s">
        <v>7</v>
      </c>
      <c r="C628" s="6" t="s">
        <v>12</v>
      </c>
      <c r="D628" s="7" t="s">
        <v>13</v>
      </c>
      <c r="E628" s="7" t="s">
        <v>1065</v>
      </c>
      <c r="F628" s="6" t="s">
        <v>1066</v>
      </c>
      <c r="G628" s="6" t="s">
        <v>3032</v>
      </c>
    </row>
    <row r="629" spans="1:7" ht="19.5" customHeight="1" x14ac:dyDescent="0.3">
      <c r="A629" s="6" t="str">
        <f>CONCATENATE(CONCENTRADO!$B644,CONCENTRADO!$C644,CONCENTRADO!$D644,CONCENTRADO!$E644)</f>
        <v>GAF0050303</v>
      </c>
      <c r="B629" s="6" t="s">
        <v>7</v>
      </c>
      <c r="C629" s="6" t="s">
        <v>12</v>
      </c>
      <c r="D629" s="7" t="s">
        <v>13</v>
      </c>
      <c r="E629" s="7" t="s">
        <v>1081</v>
      </c>
      <c r="F629" s="6" t="s">
        <v>1082</v>
      </c>
      <c r="G629" s="6" t="s">
        <v>3032</v>
      </c>
    </row>
    <row r="630" spans="1:7" ht="19.5" customHeight="1" x14ac:dyDescent="0.3">
      <c r="A630" s="6" t="str">
        <f>CONCATENATE(CONCENTRADO!$B630,CONCENTRADO!$C630,CONCENTRADO!$D630,CONCENTRADO!$E630)</f>
        <v>GVV0010006</v>
      </c>
      <c r="B630" s="6" t="s">
        <v>7</v>
      </c>
      <c r="C630" s="6" t="s">
        <v>24</v>
      </c>
      <c r="D630" s="7" t="s">
        <v>17</v>
      </c>
      <c r="E630" s="7" t="s">
        <v>151</v>
      </c>
      <c r="F630" s="6" t="s">
        <v>1067</v>
      </c>
      <c r="G630" s="6" t="s">
        <v>3032</v>
      </c>
    </row>
    <row r="631" spans="1:7" ht="19.5" customHeight="1" x14ac:dyDescent="0.3">
      <c r="A631" s="6" t="str">
        <f>CONCATENATE(CONCENTRADO!$B631,CONCENTRADO!$C631,CONCENTRADO!$D631,CONCENTRADO!$E631)</f>
        <v>GVV0010007</v>
      </c>
      <c r="B631" s="6" t="s">
        <v>7</v>
      </c>
      <c r="C631" s="6" t="s">
        <v>24</v>
      </c>
      <c r="D631" s="7" t="s">
        <v>17</v>
      </c>
      <c r="E631" s="7" t="s">
        <v>153</v>
      </c>
      <c r="F631" s="6" t="s">
        <v>1068</v>
      </c>
      <c r="G631" s="6" t="s">
        <v>3032</v>
      </c>
    </row>
    <row r="632" spans="1:7" ht="19.5" customHeight="1" x14ac:dyDescent="0.3">
      <c r="A632" s="6" t="str">
        <f>CONCATENATE(CONCENTRADO!$B632,CONCENTRADO!$C632,CONCENTRADO!$D632,CONCENTRADO!$E632)</f>
        <v>GVV0010008</v>
      </c>
      <c r="B632" s="6" t="s">
        <v>7</v>
      </c>
      <c r="C632" s="6" t="s">
        <v>24</v>
      </c>
      <c r="D632" s="7" t="s">
        <v>17</v>
      </c>
      <c r="E632" s="7" t="s">
        <v>155</v>
      </c>
      <c r="F632" s="6" t="s">
        <v>1069</v>
      </c>
      <c r="G632" s="6" t="s">
        <v>3032</v>
      </c>
    </row>
    <row r="633" spans="1:7" ht="19.5" customHeight="1" x14ac:dyDescent="0.3">
      <c r="A633" s="6" t="str">
        <f>CONCATENATE(CONCENTRADO!$B633,CONCENTRADO!$C633,CONCENTRADO!$D633,CONCENTRADO!$E633)</f>
        <v>GVV0010009</v>
      </c>
      <c r="B633" s="6" t="s">
        <v>7</v>
      </c>
      <c r="C633" s="6" t="s">
        <v>24</v>
      </c>
      <c r="D633" s="7" t="s">
        <v>17</v>
      </c>
      <c r="E633" s="7" t="s">
        <v>157</v>
      </c>
      <c r="F633" s="6" t="s">
        <v>1070</v>
      </c>
      <c r="G633" s="6" t="s">
        <v>3032</v>
      </c>
    </row>
    <row r="634" spans="1:7" ht="19.5" customHeight="1" x14ac:dyDescent="0.3">
      <c r="A634" s="6" t="str">
        <f>CONCATENATE(CONCENTRADO!$B634,CONCENTRADO!$C634,CONCENTRADO!$D634,CONCENTRADO!$E634)</f>
        <v>GVV0010010</v>
      </c>
      <c r="B634" s="6" t="s">
        <v>7</v>
      </c>
      <c r="C634" s="6" t="s">
        <v>24</v>
      </c>
      <c r="D634" s="7" t="s">
        <v>17</v>
      </c>
      <c r="E634" s="7" t="s">
        <v>159</v>
      </c>
      <c r="F634" s="6" t="s">
        <v>1071</v>
      </c>
      <c r="G634" s="6" t="s">
        <v>3032</v>
      </c>
    </row>
    <row r="635" spans="1:7" ht="19.5" customHeight="1" x14ac:dyDescent="0.3">
      <c r="A635" s="6" t="str">
        <f>CONCATENATE(CONCENTRADO!$B635,CONCENTRADO!$C635,CONCENTRADO!$D635,CONCENTRADO!$E635)</f>
        <v>GVV0010011</v>
      </c>
      <c r="B635" s="6" t="s">
        <v>7</v>
      </c>
      <c r="C635" s="6" t="s">
        <v>24</v>
      </c>
      <c r="D635" s="7" t="s">
        <v>17</v>
      </c>
      <c r="E635" s="7" t="s">
        <v>161</v>
      </c>
      <c r="F635" s="6" t="s">
        <v>1072</v>
      </c>
      <c r="G635" s="6" t="s">
        <v>3032</v>
      </c>
    </row>
    <row r="636" spans="1:7" ht="19.5" customHeight="1" x14ac:dyDescent="0.3">
      <c r="A636" s="6" t="str">
        <f>CONCATENATE(CONCENTRADO!$B636,CONCENTRADO!$C636,CONCENTRADO!$D636,CONCENTRADO!$E636)</f>
        <v>GVV0010012</v>
      </c>
      <c r="B636" s="6" t="s">
        <v>7</v>
      </c>
      <c r="C636" s="6" t="s">
        <v>24</v>
      </c>
      <c r="D636" s="7" t="s">
        <v>17</v>
      </c>
      <c r="E636" s="7" t="s">
        <v>163</v>
      </c>
      <c r="F636" s="6" t="s">
        <v>1073</v>
      </c>
      <c r="G636" s="6" t="s">
        <v>3032</v>
      </c>
    </row>
    <row r="637" spans="1:7" ht="19.5" customHeight="1" x14ac:dyDescent="0.3">
      <c r="A637" s="6" t="str">
        <f>CONCATENATE(CONCENTRADO!$B637,CONCENTRADO!$C637,CONCENTRADO!$D637,CONCENTRADO!$E637)</f>
        <v>GVV0010013</v>
      </c>
      <c r="B637" s="6" t="s">
        <v>7</v>
      </c>
      <c r="C637" s="6" t="s">
        <v>24</v>
      </c>
      <c r="D637" s="7" t="s">
        <v>17</v>
      </c>
      <c r="E637" s="7" t="s">
        <v>165</v>
      </c>
      <c r="F637" s="6" t="s">
        <v>1074</v>
      </c>
      <c r="G637" s="6" t="s">
        <v>3032</v>
      </c>
    </row>
    <row r="638" spans="1:7" ht="19.5" customHeight="1" x14ac:dyDescent="0.3">
      <c r="A638" s="6" t="str">
        <f>CONCATENATE(CONCENTRADO!$B638,CONCENTRADO!$C638,CONCENTRADO!$D638,CONCENTRADO!$E638)</f>
        <v>GVV0010014</v>
      </c>
      <c r="B638" s="6" t="s">
        <v>7</v>
      </c>
      <c r="C638" s="6" t="s">
        <v>24</v>
      </c>
      <c r="D638" s="7" t="s">
        <v>17</v>
      </c>
      <c r="E638" s="7" t="s">
        <v>167</v>
      </c>
      <c r="F638" s="6" t="s">
        <v>1075</v>
      </c>
      <c r="G638" s="6" t="s">
        <v>3032</v>
      </c>
    </row>
    <row r="639" spans="1:7" ht="19.5" customHeight="1" x14ac:dyDescent="0.3">
      <c r="A639" s="6" t="str">
        <f>CONCATENATE(CONCENTRADO!$B639,CONCENTRADO!$C639,CONCENTRADO!$D639,CONCENTRADO!$E639)</f>
        <v>GVV0010015</v>
      </c>
      <c r="B639" s="6" t="s">
        <v>7</v>
      </c>
      <c r="C639" s="6" t="s">
        <v>24</v>
      </c>
      <c r="D639" s="7" t="s">
        <v>17</v>
      </c>
      <c r="E639" s="7" t="s">
        <v>169</v>
      </c>
      <c r="F639" s="6" t="s">
        <v>1076</v>
      </c>
      <c r="G639" s="6" t="s">
        <v>3032</v>
      </c>
    </row>
    <row r="640" spans="1:7" ht="19.5" customHeight="1" x14ac:dyDescent="0.3">
      <c r="A640" s="6" t="str">
        <f>CONCATENATE(CONCENTRADO!$B640,CONCENTRADO!$C640,CONCENTRADO!$D640,CONCENTRADO!$E640)</f>
        <v>GVV0010016</v>
      </c>
      <c r="B640" s="6" t="s">
        <v>7</v>
      </c>
      <c r="C640" s="6" t="s">
        <v>24</v>
      </c>
      <c r="D640" s="7" t="s">
        <v>17</v>
      </c>
      <c r="E640" s="7" t="s">
        <v>171</v>
      </c>
      <c r="F640" s="6" t="s">
        <v>1077</v>
      </c>
      <c r="G640" s="6" t="s">
        <v>3032</v>
      </c>
    </row>
    <row r="641" spans="1:7" ht="19.5" customHeight="1" x14ac:dyDescent="0.3">
      <c r="A641" s="6" t="str">
        <f>CONCATENATE(CONCENTRADO!$B641,CONCENTRADO!$C641,CONCENTRADO!$D641,CONCENTRADO!$E641)</f>
        <v>GVV0010017</v>
      </c>
      <c r="B641" s="6" t="s">
        <v>7</v>
      </c>
      <c r="C641" s="6" t="s">
        <v>24</v>
      </c>
      <c r="D641" s="7" t="s">
        <v>17</v>
      </c>
      <c r="E641" s="7" t="s">
        <v>173</v>
      </c>
      <c r="F641" s="6" t="s">
        <v>1078</v>
      </c>
      <c r="G641" s="6" t="s">
        <v>3032</v>
      </c>
    </row>
    <row r="642" spans="1:7" ht="19.5" customHeight="1" x14ac:dyDescent="0.3">
      <c r="A642" s="6" t="str">
        <f>CONCATENATE(CONCENTRADO!$B642,CONCENTRADO!$C642,CONCENTRADO!$D642,CONCENTRADO!$E642)</f>
        <v>GVV0030018</v>
      </c>
      <c r="B642" s="6" t="s">
        <v>7</v>
      </c>
      <c r="C642" s="6" t="s">
        <v>24</v>
      </c>
      <c r="D642" s="7" t="s">
        <v>19</v>
      </c>
      <c r="E642" s="7" t="s">
        <v>174</v>
      </c>
      <c r="F642" s="9" t="s">
        <v>1079</v>
      </c>
      <c r="G642" s="6" t="s">
        <v>3032</v>
      </c>
    </row>
    <row r="643" spans="1:7" ht="19.5" customHeight="1" x14ac:dyDescent="0.3">
      <c r="A643" s="6" t="str">
        <f>CONCATENATE(CONCENTRADO!$B643,CONCENTRADO!$C643,CONCENTRADO!$D643,CONCENTRADO!$E643)</f>
        <v>GVV0030019</v>
      </c>
      <c r="B643" s="6" t="s">
        <v>7</v>
      </c>
      <c r="C643" s="6" t="s">
        <v>24</v>
      </c>
      <c r="D643" s="7" t="s">
        <v>19</v>
      </c>
      <c r="E643" s="7" t="s">
        <v>176</v>
      </c>
      <c r="F643" s="9" t="s">
        <v>1080</v>
      </c>
      <c r="G643" s="6" t="s">
        <v>3032</v>
      </c>
    </row>
    <row r="644" spans="1:7" ht="19.5" customHeight="1" x14ac:dyDescent="0.3">
      <c r="A644" s="6" t="str">
        <f>CONCATENATE(CONCENTRADO!$B645,CONCENTRADO!$C645,CONCENTRADO!$D645,CONCENTRADO!$E645)</f>
        <v>GAF0050304</v>
      </c>
      <c r="B644" s="6" t="s">
        <v>7</v>
      </c>
      <c r="C644" s="6" t="s">
        <v>12</v>
      </c>
      <c r="D644" s="7" t="s">
        <v>13</v>
      </c>
      <c r="E644" s="7" t="s">
        <v>1083</v>
      </c>
      <c r="F644" s="6" t="s">
        <v>1084</v>
      </c>
      <c r="G644" s="6" t="s">
        <v>3032</v>
      </c>
    </row>
    <row r="645" spans="1:7" ht="19.5" customHeight="1" x14ac:dyDescent="0.3">
      <c r="A645" s="6" t="str">
        <f>CONCATENATE(CONCENTRADO!$B646,CONCENTRADO!$C646,CONCENTRADO!$D646,CONCENTRADO!$E646)</f>
        <v>GAF0050305</v>
      </c>
      <c r="B645" s="6" t="s">
        <v>7</v>
      </c>
      <c r="C645" s="6" t="s">
        <v>12</v>
      </c>
      <c r="D645" s="7" t="s">
        <v>13</v>
      </c>
      <c r="E645" s="7" t="s">
        <v>1085</v>
      </c>
      <c r="F645" s="6" t="s">
        <v>1086</v>
      </c>
      <c r="G645" s="6" t="s">
        <v>3032</v>
      </c>
    </row>
    <row r="646" spans="1:7" ht="19.5" customHeight="1" x14ac:dyDescent="0.3">
      <c r="A646" s="6" t="str">
        <f>CONCATENATE(CONCENTRADO!$B647,CONCENTRADO!$C647,CONCENTRADO!$D647,CONCENTRADO!$E647)</f>
        <v>GAF0050306</v>
      </c>
      <c r="B646" s="6" t="s">
        <v>7</v>
      </c>
      <c r="C646" s="6" t="s">
        <v>12</v>
      </c>
      <c r="D646" s="7" t="s">
        <v>13</v>
      </c>
      <c r="E646" s="7" t="s">
        <v>1087</v>
      </c>
      <c r="F646" s="6" t="s">
        <v>1088</v>
      </c>
      <c r="G646" s="6" t="s">
        <v>3032</v>
      </c>
    </row>
    <row r="647" spans="1:7" ht="19.5" customHeight="1" x14ac:dyDescent="0.3">
      <c r="A647" s="6" t="str">
        <f>CONCATENATE(CONCENTRADO!$B648,CONCENTRADO!$C648,CONCENTRADO!$D648,CONCENTRADO!$E648)</f>
        <v>GAF0050307</v>
      </c>
      <c r="B647" s="6" t="s">
        <v>7</v>
      </c>
      <c r="C647" s="6" t="s">
        <v>12</v>
      </c>
      <c r="D647" s="7" t="s">
        <v>13</v>
      </c>
      <c r="E647" s="7" t="s">
        <v>1089</v>
      </c>
      <c r="F647" s="6" t="s">
        <v>1090</v>
      </c>
      <c r="G647" s="6" t="s">
        <v>3032</v>
      </c>
    </row>
    <row r="648" spans="1:7" ht="19.5" customHeight="1" x14ac:dyDescent="0.3">
      <c r="A648" s="6" t="str">
        <f>CONCATENATE(CONCENTRADO!$B649,CONCENTRADO!$C649,CONCENTRADO!$D649,CONCENTRADO!$E649)</f>
        <v>GAF0050308</v>
      </c>
      <c r="B648" s="6" t="s">
        <v>7</v>
      </c>
      <c r="C648" s="6" t="s">
        <v>12</v>
      </c>
      <c r="D648" s="7" t="s">
        <v>13</v>
      </c>
      <c r="E648" s="7" t="s">
        <v>1091</v>
      </c>
      <c r="F648" s="6" t="s">
        <v>1092</v>
      </c>
      <c r="G648" s="6" t="s">
        <v>3032</v>
      </c>
    </row>
    <row r="649" spans="1:7" ht="19.5" customHeight="1" x14ac:dyDescent="0.3">
      <c r="A649" s="6" t="str">
        <f>CONCATENATE(CONCENTRADO!$B650,CONCENTRADO!$C650,CONCENTRADO!$D650,CONCENTRADO!$E650)</f>
        <v>GAF0050309</v>
      </c>
      <c r="B649" s="6" t="s">
        <v>7</v>
      </c>
      <c r="C649" s="6" t="s">
        <v>12</v>
      </c>
      <c r="D649" s="7" t="s">
        <v>13</v>
      </c>
      <c r="E649" s="7" t="s">
        <v>1093</v>
      </c>
      <c r="F649" s="6" t="s">
        <v>1094</v>
      </c>
      <c r="G649" s="6" t="s">
        <v>3032</v>
      </c>
    </row>
    <row r="650" spans="1:7" ht="19.5" customHeight="1" x14ac:dyDescent="0.3">
      <c r="A650" s="6" t="str">
        <f>CONCATENATE(CONCENTRADO!$B651,CONCENTRADO!$C651,CONCENTRADO!$D651,CONCENTRADO!$E651)</f>
        <v>GAF0050310</v>
      </c>
      <c r="B650" s="6" t="s">
        <v>7</v>
      </c>
      <c r="C650" s="6" t="s">
        <v>12</v>
      </c>
      <c r="D650" s="7" t="s">
        <v>13</v>
      </c>
      <c r="E650" s="7" t="s">
        <v>1095</v>
      </c>
      <c r="F650" s="6" t="s">
        <v>1096</v>
      </c>
      <c r="G650" s="6" t="s">
        <v>3032</v>
      </c>
    </row>
    <row r="651" spans="1:7" ht="19.5" customHeight="1" x14ac:dyDescent="0.3">
      <c r="A651" s="6" t="str">
        <f>CONCATENATE(CONCENTRADO!$B652,CONCENTRADO!$C652,CONCENTRADO!$D652,CONCENTRADO!$E652)</f>
        <v>GAF0050311</v>
      </c>
      <c r="B651" s="6" t="s">
        <v>7</v>
      </c>
      <c r="C651" s="6" t="s">
        <v>12</v>
      </c>
      <c r="D651" s="7" t="s">
        <v>13</v>
      </c>
      <c r="E651" s="7" t="s">
        <v>1097</v>
      </c>
      <c r="F651" s="6" t="s">
        <v>1098</v>
      </c>
      <c r="G651" s="6" t="s">
        <v>3032</v>
      </c>
    </row>
    <row r="652" spans="1:7" ht="19.5" customHeight="1" x14ac:dyDescent="0.3">
      <c r="A652" s="6" t="str">
        <f>CONCATENATE(CONCENTRADO!$B653,CONCENTRADO!$C653,CONCENTRADO!$D653,CONCENTRADO!$E653)</f>
        <v>GAF0050312</v>
      </c>
      <c r="B652" s="6" t="s">
        <v>7</v>
      </c>
      <c r="C652" s="6" t="s">
        <v>12</v>
      </c>
      <c r="D652" s="7" t="s">
        <v>13</v>
      </c>
      <c r="E652" s="7" t="s">
        <v>1099</v>
      </c>
      <c r="F652" s="6" t="s">
        <v>1100</v>
      </c>
      <c r="G652" s="6" t="s">
        <v>3032</v>
      </c>
    </row>
    <row r="653" spans="1:7" ht="19.5" customHeight="1" x14ac:dyDescent="0.3">
      <c r="A653" s="6" t="str">
        <f>CONCATENATE(CONCENTRADO!$B807,CONCENTRADO!$C807,CONCENTRADO!$D807,CONCENTRADO!$E807)</f>
        <v>GAF0050313</v>
      </c>
      <c r="B653" s="6" t="s">
        <v>7</v>
      </c>
      <c r="C653" s="6" t="s">
        <v>12</v>
      </c>
      <c r="D653" s="7" t="s">
        <v>13</v>
      </c>
      <c r="E653" s="7" t="s">
        <v>1254</v>
      </c>
      <c r="F653" s="6" t="s">
        <v>1255</v>
      </c>
      <c r="G653" s="6" t="s">
        <v>3032</v>
      </c>
    </row>
    <row r="654" spans="1:7" ht="19.5" customHeight="1" x14ac:dyDescent="0.3">
      <c r="A654" s="6" t="str">
        <f>CONCATENATE(CONCENTRADO!$B654,CONCENTRADO!$C654,CONCENTRADO!$D654,CONCENTRADO!$E654)</f>
        <v>GTR0020002</v>
      </c>
      <c r="B654" s="6" t="s">
        <v>7</v>
      </c>
      <c r="C654" s="6" t="s">
        <v>133</v>
      </c>
      <c r="D654" s="7" t="s">
        <v>23</v>
      </c>
      <c r="E654" s="7" t="s">
        <v>143</v>
      </c>
      <c r="F654" s="6" t="s">
        <v>1101</v>
      </c>
      <c r="G654" s="6" t="s">
        <v>3032</v>
      </c>
    </row>
    <row r="655" spans="1:7" ht="19.5" customHeight="1" x14ac:dyDescent="0.3">
      <c r="A655" s="6" t="str">
        <f>CONCATENATE(CONCENTRADO!$B655,CONCENTRADO!$C655,CONCENTRADO!$D655,CONCENTRADO!$E655)</f>
        <v>GTR0020003</v>
      </c>
      <c r="B655" s="6" t="s">
        <v>7</v>
      </c>
      <c r="C655" s="6" t="s">
        <v>133</v>
      </c>
      <c r="D655" s="7" t="s">
        <v>23</v>
      </c>
      <c r="E655" s="7" t="s">
        <v>145</v>
      </c>
      <c r="F655" s="6" t="s">
        <v>1102</v>
      </c>
      <c r="G655" s="6" t="s">
        <v>3032</v>
      </c>
    </row>
    <row r="656" spans="1:7" ht="19.5" customHeight="1" x14ac:dyDescent="0.3">
      <c r="A656" s="6" t="str">
        <f>CONCATENATE(CONCENTRADO!$B656,CONCENTRADO!$C656,CONCENTRADO!$D656,CONCENTRADO!$E656)</f>
        <v>GTR0020004</v>
      </c>
      <c r="B656" s="6" t="s">
        <v>7</v>
      </c>
      <c r="C656" s="6" t="s">
        <v>133</v>
      </c>
      <c r="D656" s="7" t="s">
        <v>23</v>
      </c>
      <c r="E656" s="7" t="s">
        <v>147</v>
      </c>
      <c r="F656" s="6" t="s">
        <v>1103</v>
      </c>
      <c r="G656" s="6" t="s">
        <v>3032</v>
      </c>
    </row>
    <row r="657" spans="1:7" ht="19.5" customHeight="1" x14ac:dyDescent="0.3">
      <c r="A657" s="6" t="str">
        <f>CONCATENATE(CONCENTRADO!$B658,CONCENTRADO!$C658,CONCENTRADO!$D658,CONCENTRADO!$E658)</f>
        <v>GCN0030212</v>
      </c>
      <c r="B657" s="6" t="s">
        <v>7</v>
      </c>
      <c r="C657" s="6" t="s">
        <v>8</v>
      </c>
      <c r="D657" s="7" t="s">
        <v>19</v>
      </c>
      <c r="E657" s="7" t="s">
        <v>862</v>
      </c>
      <c r="F657" s="6" t="s">
        <v>1105</v>
      </c>
      <c r="G657" s="6" t="s">
        <v>3032</v>
      </c>
    </row>
    <row r="658" spans="1:7" ht="19.5" customHeight="1" x14ac:dyDescent="0.3">
      <c r="A658" s="6" t="str">
        <f>CONCATENATE(CONCENTRADO!$B659,CONCENTRADO!$C659,CONCENTRADO!$D659,CONCENTRADO!$E659)</f>
        <v>GCN0030213</v>
      </c>
      <c r="B658" s="6" t="s">
        <v>7</v>
      </c>
      <c r="C658" s="6" t="s">
        <v>8</v>
      </c>
      <c r="D658" s="7" t="s">
        <v>19</v>
      </c>
      <c r="E658" s="7" t="s">
        <v>864</v>
      </c>
      <c r="F658" s="6" t="s">
        <v>1106</v>
      </c>
      <c r="G658" s="6" t="s">
        <v>3032</v>
      </c>
    </row>
    <row r="659" spans="1:7" ht="19.5" customHeight="1" x14ac:dyDescent="0.3">
      <c r="A659" s="6" t="str">
        <f>CONCATENATE(CONCENTRADO!$B788,CONCENTRADO!$C788,CONCENTRADO!$D788,CONCENTRADO!$E788)</f>
        <v>GCN0030214</v>
      </c>
      <c r="B659" s="6" t="s">
        <v>7</v>
      </c>
      <c r="C659" s="6" t="s">
        <v>8</v>
      </c>
      <c r="D659" s="7" t="s">
        <v>19</v>
      </c>
      <c r="E659" s="7" t="s">
        <v>866</v>
      </c>
      <c r="F659" s="6" t="s">
        <v>1235</v>
      </c>
      <c r="G659" s="6" t="s">
        <v>3032</v>
      </c>
    </row>
    <row r="660" spans="1:7" ht="19.5" customHeight="1" x14ac:dyDescent="0.3">
      <c r="A660" s="6" t="str">
        <f>CONCATENATE(CONCENTRADO!$B660,CONCENTRADO!$C660,CONCENTRADO!$D660,CONCENTRADO!$E660)</f>
        <v>GVV0030020</v>
      </c>
      <c r="B660" s="6" t="s">
        <v>7</v>
      </c>
      <c r="C660" s="6" t="s">
        <v>24</v>
      </c>
      <c r="D660" s="7" t="s">
        <v>19</v>
      </c>
      <c r="E660" s="7" t="s">
        <v>178</v>
      </c>
      <c r="F660" s="6" t="s">
        <v>1107</v>
      </c>
      <c r="G660" s="6" t="s">
        <v>3032</v>
      </c>
    </row>
    <row r="661" spans="1:7" ht="19.5" customHeight="1" x14ac:dyDescent="0.3">
      <c r="A661" s="6" t="str">
        <f>CONCATENATE(CONCENTRADO!$B661,CONCENTRADO!$C661,CONCENTRADO!$D661,CONCENTRADO!$E661)</f>
        <v>TFT0020001</v>
      </c>
      <c r="B661" s="6" t="s">
        <v>1108</v>
      </c>
      <c r="C661" s="6" t="s">
        <v>38</v>
      </c>
      <c r="D661" s="7" t="s">
        <v>23</v>
      </c>
      <c r="E661" s="7" t="s">
        <v>10</v>
      </c>
      <c r="F661" s="6" t="s">
        <v>1109</v>
      </c>
      <c r="G661" s="6" t="s">
        <v>3032</v>
      </c>
    </row>
    <row r="662" spans="1:7" ht="19.5" customHeight="1" x14ac:dyDescent="0.3">
      <c r="A662" s="6" t="str">
        <f>CONCATENATE(CONCENTRADO!$B662,CONCENTRADO!$C662,CONCENTRADO!$D662,CONCENTRADO!$E662)</f>
        <v>TFT0020002</v>
      </c>
      <c r="B662" s="6" t="s">
        <v>1108</v>
      </c>
      <c r="C662" s="6" t="s">
        <v>38</v>
      </c>
      <c r="D662" s="7" t="s">
        <v>23</v>
      </c>
      <c r="E662" s="7" t="s">
        <v>143</v>
      </c>
      <c r="F662" s="6" t="s">
        <v>1110</v>
      </c>
      <c r="G662" s="6" t="s">
        <v>3032</v>
      </c>
    </row>
    <row r="663" spans="1:7" ht="19.5" customHeight="1" x14ac:dyDescent="0.3">
      <c r="A663" s="6" t="str">
        <f>CONCATENATE(CONCENTRADO!$B663,CONCENTRADO!$C663,CONCENTRADO!$D663,CONCENTRADO!$E663)</f>
        <v>TFT0020003</v>
      </c>
      <c r="B663" s="6" t="s">
        <v>1108</v>
      </c>
      <c r="C663" s="6" t="s">
        <v>38</v>
      </c>
      <c r="D663" s="7" t="s">
        <v>23</v>
      </c>
      <c r="E663" s="7" t="s">
        <v>145</v>
      </c>
      <c r="F663" s="6" t="s">
        <v>1111</v>
      </c>
      <c r="G663" s="6" t="s">
        <v>3032</v>
      </c>
    </row>
    <row r="664" spans="1:7" ht="19.5" customHeight="1" x14ac:dyDescent="0.3">
      <c r="A664" s="6" t="str">
        <f>CONCATENATE(CONCENTRADO!$B664,CONCENTRADO!$C664,CONCENTRADO!$D664,CONCENTRADO!$E664)</f>
        <v>TFT0030004</v>
      </c>
      <c r="B664" s="6" t="s">
        <v>1108</v>
      </c>
      <c r="C664" s="6" t="s">
        <v>38</v>
      </c>
      <c r="D664" s="7" t="s">
        <v>19</v>
      </c>
      <c r="E664" s="7" t="s">
        <v>147</v>
      </c>
      <c r="F664" s="6" t="s">
        <v>1112</v>
      </c>
      <c r="G664" s="6" t="s">
        <v>3032</v>
      </c>
    </row>
    <row r="665" spans="1:7" ht="19.5" customHeight="1" x14ac:dyDescent="0.3">
      <c r="A665" s="6" t="str">
        <f>CONCATENATE(CONCENTRADO!$B665,CONCENTRADO!$C665,CONCENTRADO!$D665,CONCENTRADO!$E665)</f>
        <v>TFT0030005</v>
      </c>
      <c r="B665" s="6" t="s">
        <v>1108</v>
      </c>
      <c r="C665" s="6" t="s">
        <v>38</v>
      </c>
      <c r="D665" s="7" t="s">
        <v>19</v>
      </c>
      <c r="E665" s="7" t="s">
        <v>149</v>
      </c>
      <c r="F665" s="6" t="s">
        <v>1113</v>
      </c>
      <c r="G665" s="6" t="s">
        <v>3032</v>
      </c>
    </row>
    <row r="666" spans="1:7" ht="19.5" customHeight="1" x14ac:dyDescent="0.3">
      <c r="A666" s="6" t="str">
        <f>CONCATENATE(CONCENTRADO!$B666,CONCENTRADO!$C666,CONCENTRADO!$D666,CONCENTRADO!$E666)</f>
        <v>TFT0030006</v>
      </c>
      <c r="B666" s="6" t="s">
        <v>1108</v>
      </c>
      <c r="C666" s="6" t="s">
        <v>38</v>
      </c>
      <c r="D666" s="7" t="s">
        <v>19</v>
      </c>
      <c r="E666" s="7" t="s">
        <v>151</v>
      </c>
      <c r="F666" s="6" t="s">
        <v>1114</v>
      </c>
      <c r="G666" s="6" t="s">
        <v>3032</v>
      </c>
    </row>
    <row r="667" spans="1:7" ht="19.5" customHeight="1" x14ac:dyDescent="0.3">
      <c r="A667" s="6" t="str">
        <f>CONCATENATE(CONCENTRADO!$B667,CONCENTRADO!$C667,CONCENTRADO!$D667,CONCENTRADO!$E667)</f>
        <v>TFT0030007</v>
      </c>
      <c r="B667" s="6" t="s">
        <v>1108</v>
      </c>
      <c r="C667" s="6" t="s">
        <v>38</v>
      </c>
      <c r="D667" s="7" t="s">
        <v>19</v>
      </c>
      <c r="E667" s="7" t="s">
        <v>153</v>
      </c>
      <c r="F667" s="6" t="s">
        <v>1115</v>
      </c>
      <c r="G667" s="6" t="s">
        <v>3032</v>
      </c>
    </row>
    <row r="668" spans="1:7" ht="19.5" customHeight="1" x14ac:dyDescent="0.3">
      <c r="A668" s="6" t="str">
        <f>CONCATENATE(CONCENTRADO!$B668,CONCENTRADO!$C668,CONCENTRADO!$D668,CONCENTRADO!$E668)</f>
        <v>TFT0030008</v>
      </c>
      <c r="B668" s="6" t="s">
        <v>1108</v>
      </c>
      <c r="C668" s="6" t="s">
        <v>38</v>
      </c>
      <c r="D668" s="7" t="s">
        <v>19</v>
      </c>
      <c r="E668" s="7" t="s">
        <v>155</v>
      </c>
      <c r="F668" s="6" t="s">
        <v>1116</v>
      </c>
      <c r="G668" s="6" t="s">
        <v>3032</v>
      </c>
    </row>
    <row r="669" spans="1:7" ht="19.5" customHeight="1" x14ac:dyDescent="0.3">
      <c r="A669" s="6" t="str">
        <f>CONCATENATE(CONCENTRADO!$B669,CONCENTRADO!$C669,CONCENTRADO!$D669,CONCENTRADO!$E669)</f>
        <v>TFT0030009</v>
      </c>
      <c r="B669" s="6" t="s">
        <v>1108</v>
      </c>
      <c r="C669" s="6" t="s">
        <v>38</v>
      </c>
      <c r="D669" s="7" t="s">
        <v>19</v>
      </c>
      <c r="E669" s="7" t="s">
        <v>157</v>
      </c>
      <c r="F669" s="6" t="s">
        <v>1117</v>
      </c>
      <c r="G669" s="6" t="s">
        <v>3032</v>
      </c>
    </row>
    <row r="670" spans="1:7" ht="19.5" customHeight="1" x14ac:dyDescent="0.3">
      <c r="A670" s="6" t="str">
        <f>CONCATENATE(CONCENTRADO!$B670,CONCENTRADO!$C670,CONCENTRADO!$D670,CONCENTRADO!$E670)</f>
        <v>TFT0030010</v>
      </c>
      <c r="B670" s="6" t="s">
        <v>1108</v>
      </c>
      <c r="C670" s="6" t="s">
        <v>38</v>
      </c>
      <c r="D670" s="7" t="s">
        <v>19</v>
      </c>
      <c r="E670" s="7" t="s">
        <v>159</v>
      </c>
      <c r="F670" s="6" t="s">
        <v>1118</v>
      </c>
      <c r="G670" s="6" t="s">
        <v>3032</v>
      </c>
    </row>
    <row r="671" spans="1:7" ht="19.5" customHeight="1" x14ac:dyDescent="0.3">
      <c r="A671" s="6" t="str">
        <f>CONCATENATE(CONCENTRADO!$B671,CONCENTRADO!$C671,CONCENTRADO!$D671,CONCENTRADO!$E671)</f>
        <v>TFT0030011</v>
      </c>
      <c r="B671" s="6" t="s">
        <v>1108</v>
      </c>
      <c r="C671" s="6" t="s">
        <v>38</v>
      </c>
      <c r="D671" s="7" t="s">
        <v>19</v>
      </c>
      <c r="E671" s="7" t="s">
        <v>161</v>
      </c>
      <c r="F671" s="6" t="s">
        <v>1119</v>
      </c>
      <c r="G671" s="6" t="s">
        <v>3032</v>
      </c>
    </row>
    <row r="672" spans="1:7" ht="19.5" customHeight="1" x14ac:dyDescent="0.3">
      <c r="A672" s="6" t="str">
        <f>CONCATENATE(CONCENTRADO!$B672,CONCENTRADO!$C672,CONCENTRADO!$D672,CONCENTRADO!$E672)</f>
        <v>TFT0030012</v>
      </c>
      <c r="B672" s="6" t="s">
        <v>1108</v>
      </c>
      <c r="C672" s="6" t="s">
        <v>38</v>
      </c>
      <c r="D672" s="7" t="s">
        <v>19</v>
      </c>
      <c r="E672" s="7" t="s">
        <v>163</v>
      </c>
      <c r="F672" s="6" t="s">
        <v>1120</v>
      </c>
      <c r="G672" s="6" t="s">
        <v>3032</v>
      </c>
    </row>
    <row r="673" spans="1:7" ht="19.5" customHeight="1" x14ac:dyDescent="0.3">
      <c r="A673" s="6" t="str">
        <f>CONCATENATE(CONCENTRADO!$B673,CONCENTRADO!$C673,CONCENTRADO!$D673,CONCENTRADO!$E673)</f>
        <v>TFT0020013</v>
      </c>
      <c r="B673" s="6" t="s">
        <v>1108</v>
      </c>
      <c r="C673" s="6" t="s">
        <v>38</v>
      </c>
      <c r="D673" s="7" t="s">
        <v>23</v>
      </c>
      <c r="E673" s="7" t="s">
        <v>165</v>
      </c>
      <c r="F673" s="6" t="s">
        <v>1121</v>
      </c>
      <c r="G673" s="6" t="s">
        <v>3032</v>
      </c>
    </row>
    <row r="674" spans="1:7" ht="19.5" customHeight="1" x14ac:dyDescent="0.3">
      <c r="A674" s="6" t="str">
        <f>CONCATENATE(CONCENTRADO!$B674,CONCENTRADO!$C674,CONCENTRADO!$D674,CONCENTRADO!$E674)</f>
        <v>TFT0020014</v>
      </c>
      <c r="B674" s="6" t="s">
        <v>1108</v>
      </c>
      <c r="C674" s="6" t="s">
        <v>38</v>
      </c>
      <c r="D674" s="7" t="s">
        <v>23</v>
      </c>
      <c r="E674" s="7" t="s">
        <v>167</v>
      </c>
      <c r="F674" s="6" t="s">
        <v>1122</v>
      </c>
      <c r="G674" s="6" t="s">
        <v>3032</v>
      </c>
    </row>
    <row r="675" spans="1:7" ht="19.5" customHeight="1" x14ac:dyDescent="0.3">
      <c r="A675" s="6" t="str">
        <f>CONCATENATE(CONCENTRADO!$B675,CONCENTRADO!$C675,CONCENTRADO!$D675,CONCENTRADO!$E675)</f>
        <v>TFT0020015</v>
      </c>
      <c r="B675" s="6" t="s">
        <v>1108</v>
      </c>
      <c r="C675" s="6" t="s">
        <v>38</v>
      </c>
      <c r="D675" s="7" t="s">
        <v>23</v>
      </c>
      <c r="E675" s="7" t="s">
        <v>169</v>
      </c>
      <c r="F675" s="6" t="s">
        <v>1123</v>
      </c>
      <c r="G675" s="6" t="s">
        <v>3032</v>
      </c>
    </row>
    <row r="676" spans="1:7" ht="19.5" customHeight="1" x14ac:dyDescent="0.3">
      <c r="A676" s="6" t="str">
        <f>CONCATENATE(CONCENTRADO!$B676,CONCENTRADO!$C676,CONCENTRADO!$D676,CONCENTRADO!$E676)</f>
        <v>TFT0020016</v>
      </c>
      <c r="B676" s="6" t="s">
        <v>1108</v>
      </c>
      <c r="C676" s="6" t="s">
        <v>38</v>
      </c>
      <c r="D676" s="7" t="s">
        <v>23</v>
      </c>
      <c r="E676" s="7" t="s">
        <v>171</v>
      </c>
      <c r="F676" s="6" t="s">
        <v>1124</v>
      </c>
      <c r="G676" s="6" t="s">
        <v>3032</v>
      </c>
    </row>
    <row r="677" spans="1:7" ht="19.5" customHeight="1" x14ac:dyDescent="0.3">
      <c r="A677" s="6" t="str">
        <f>CONCATENATE(CONCENTRADO!$B677,CONCENTRADO!$C677,CONCENTRADO!$D677,CONCENTRADO!$E677)</f>
        <v>TFT0020017</v>
      </c>
      <c r="B677" s="6" t="s">
        <v>1108</v>
      </c>
      <c r="C677" s="6" t="s">
        <v>38</v>
      </c>
      <c r="D677" s="7" t="s">
        <v>23</v>
      </c>
      <c r="E677" s="7" t="s">
        <v>173</v>
      </c>
      <c r="F677" s="6" t="s">
        <v>1125</v>
      </c>
      <c r="G677" s="6" t="s">
        <v>3032</v>
      </c>
    </row>
    <row r="678" spans="1:7" ht="19.5" customHeight="1" x14ac:dyDescent="0.3">
      <c r="A678" s="6" t="str">
        <f>CONCATENATE(CONCENTRADO!$B678,CONCENTRADO!$C678,CONCENTRADO!$D678,CONCENTRADO!$E678)</f>
        <v>TFT0020018</v>
      </c>
      <c r="B678" s="6" t="s">
        <v>1108</v>
      </c>
      <c r="C678" s="6" t="s">
        <v>38</v>
      </c>
      <c r="D678" s="7" t="s">
        <v>23</v>
      </c>
      <c r="E678" s="7" t="s">
        <v>174</v>
      </c>
      <c r="F678" s="6" t="s">
        <v>1126</v>
      </c>
      <c r="G678" s="6" t="s">
        <v>3032</v>
      </c>
    </row>
    <row r="679" spans="1:7" ht="19.5" customHeight="1" x14ac:dyDescent="0.3">
      <c r="A679" s="6" t="str">
        <f>CONCATENATE(CONCENTRADO!$B679,CONCENTRADO!$C679,CONCENTRADO!$D679,CONCENTRADO!$E679)</f>
        <v>TFT0030019</v>
      </c>
      <c r="B679" s="6" t="s">
        <v>1108</v>
      </c>
      <c r="C679" s="6" t="s">
        <v>38</v>
      </c>
      <c r="D679" s="7" t="s">
        <v>19</v>
      </c>
      <c r="E679" s="7" t="s">
        <v>176</v>
      </c>
      <c r="F679" s="6" t="s">
        <v>1127</v>
      </c>
      <c r="G679" s="6" t="s">
        <v>3032</v>
      </c>
    </row>
    <row r="680" spans="1:7" ht="19.5" customHeight="1" x14ac:dyDescent="0.3">
      <c r="A680" s="6" t="str">
        <f>CONCATENATE(CONCENTRADO!$B680,CONCENTRADO!$C680,CONCENTRADO!$D680,CONCENTRADO!$E680)</f>
        <v>TFT0030020</v>
      </c>
      <c r="B680" s="6" t="s">
        <v>1108</v>
      </c>
      <c r="C680" s="6" t="s">
        <v>38</v>
      </c>
      <c r="D680" s="7" t="s">
        <v>19</v>
      </c>
      <c r="E680" s="7" t="s">
        <v>178</v>
      </c>
      <c r="F680" s="6" t="s">
        <v>1128</v>
      </c>
      <c r="G680" s="6" t="s">
        <v>3032</v>
      </c>
    </row>
    <row r="681" spans="1:7" ht="19.5" customHeight="1" x14ac:dyDescent="0.3">
      <c r="A681" s="6" t="str">
        <f>CONCATENATE(CONCENTRADO!$B681,CONCENTRADO!$C681,CONCENTRADO!$D681,CONCENTRADO!$E681)</f>
        <v>TFT0030021</v>
      </c>
      <c r="B681" s="6" t="s">
        <v>1108</v>
      </c>
      <c r="C681" s="6" t="s">
        <v>38</v>
      </c>
      <c r="D681" s="7" t="s">
        <v>19</v>
      </c>
      <c r="E681" s="7" t="s">
        <v>180</v>
      </c>
      <c r="F681" s="6" t="s">
        <v>1129</v>
      </c>
      <c r="G681" s="6" t="s">
        <v>3032</v>
      </c>
    </row>
    <row r="682" spans="1:7" ht="19.5" customHeight="1" x14ac:dyDescent="0.3">
      <c r="A682" s="6" t="str">
        <f>CONCATENATE(CONCENTRADO!$B682,CONCENTRADO!$C682,CONCENTRADO!$D682,CONCENTRADO!$E682)</f>
        <v>TFT0030022</v>
      </c>
      <c r="B682" s="6" t="s">
        <v>1108</v>
      </c>
      <c r="C682" s="6" t="s">
        <v>38</v>
      </c>
      <c r="D682" s="7" t="s">
        <v>19</v>
      </c>
      <c r="E682" s="7" t="s">
        <v>182</v>
      </c>
      <c r="F682" s="6" t="s">
        <v>1130</v>
      </c>
      <c r="G682" s="6" t="s">
        <v>3032</v>
      </c>
    </row>
    <row r="683" spans="1:7" ht="19.5" customHeight="1" x14ac:dyDescent="0.3">
      <c r="A683" s="6" t="str">
        <f>CONCATENATE(CONCENTRADO!$B683,CONCENTRADO!$C683,CONCENTRADO!$D683,CONCENTRADO!$E683)</f>
        <v>TFT0030023</v>
      </c>
      <c r="B683" s="6" t="s">
        <v>1108</v>
      </c>
      <c r="C683" s="6" t="s">
        <v>38</v>
      </c>
      <c r="D683" s="7" t="s">
        <v>19</v>
      </c>
      <c r="E683" s="7" t="s">
        <v>184</v>
      </c>
      <c r="F683" s="6" t="s">
        <v>1131</v>
      </c>
      <c r="G683" s="6" t="s">
        <v>3032</v>
      </c>
    </row>
    <row r="684" spans="1:7" ht="19.5" customHeight="1" x14ac:dyDescent="0.3">
      <c r="A684" s="6" t="str">
        <f>CONCATENATE(CONCENTRADO!$B684,CONCENTRADO!$C684,CONCENTRADO!$D684,CONCENTRADO!$E684)</f>
        <v>TFT0030024</v>
      </c>
      <c r="B684" s="6" t="s">
        <v>1108</v>
      </c>
      <c r="C684" s="6" t="s">
        <v>38</v>
      </c>
      <c r="D684" s="7" t="s">
        <v>19</v>
      </c>
      <c r="E684" s="7" t="s">
        <v>186</v>
      </c>
      <c r="F684" s="6" t="s">
        <v>1132</v>
      </c>
      <c r="G684" s="6" t="s">
        <v>3032</v>
      </c>
    </row>
    <row r="685" spans="1:7" ht="19.5" customHeight="1" x14ac:dyDescent="0.3">
      <c r="A685" s="6" t="str">
        <f>CONCATENATE(CONCENTRADO!$B685,CONCENTRADO!$C685,CONCENTRADO!$D685,CONCENTRADO!$E685)</f>
        <v>TFT0020025</v>
      </c>
      <c r="B685" s="6" t="s">
        <v>1108</v>
      </c>
      <c r="C685" s="6" t="s">
        <v>38</v>
      </c>
      <c r="D685" s="7" t="s">
        <v>23</v>
      </c>
      <c r="E685" s="7" t="s">
        <v>188</v>
      </c>
      <c r="F685" s="6" t="s">
        <v>1133</v>
      </c>
      <c r="G685" s="6" t="s">
        <v>3032</v>
      </c>
    </row>
    <row r="686" spans="1:7" ht="19.5" customHeight="1" x14ac:dyDescent="0.3">
      <c r="A686" s="6" t="str">
        <f>CONCATENATE(CONCENTRADO!$B686,CONCENTRADO!$C686,CONCENTRADO!$D686,CONCENTRADO!$E686)</f>
        <v>TFT0020026</v>
      </c>
      <c r="B686" s="6" t="s">
        <v>1108</v>
      </c>
      <c r="C686" s="6" t="s">
        <v>38</v>
      </c>
      <c r="D686" s="7" t="s">
        <v>23</v>
      </c>
      <c r="E686" s="7" t="s">
        <v>190</v>
      </c>
      <c r="F686" s="6" t="s">
        <v>1134</v>
      </c>
      <c r="G686" s="6" t="s">
        <v>3032</v>
      </c>
    </row>
    <row r="687" spans="1:7" ht="19.5" customHeight="1" x14ac:dyDescent="0.3">
      <c r="A687" s="6" t="str">
        <f>CONCATENATE(CONCENTRADO!$B687,CONCENTRADO!$C687,CONCENTRADO!$D687,CONCENTRADO!$E687)</f>
        <v>TFT0030027</v>
      </c>
      <c r="B687" s="6" t="s">
        <v>1108</v>
      </c>
      <c r="C687" s="6" t="s">
        <v>38</v>
      </c>
      <c r="D687" s="7" t="s">
        <v>19</v>
      </c>
      <c r="E687" s="7" t="s">
        <v>192</v>
      </c>
      <c r="F687" s="6" t="s">
        <v>1135</v>
      </c>
      <c r="G687" s="6" t="s">
        <v>3032</v>
      </c>
    </row>
    <row r="688" spans="1:7" ht="19.5" customHeight="1" x14ac:dyDescent="0.3">
      <c r="A688" s="6" t="str">
        <f>CONCATENATE(CONCENTRADO!$B688,CONCENTRADO!$C688,CONCENTRADO!$D688,CONCENTRADO!$E688)</f>
        <v>TFT0020028</v>
      </c>
      <c r="B688" s="6" t="s">
        <v>1108</v>
      </c>
      <c r="C688" s="6" t="s">
        <v>38</v>
      </c>
      <c r="D688" s="7" t="s">
        <v>23</v>
      </c>
      <c r="E688" s="7" t="s">
        <v>194</v>
      </c>
      <c r="F688" s="6" t="s">
        <v>1136</v>
      </c>
      <c r="G688" s="6" t="s">
        <v>3032</v>
      </c>
    </row>
    <row r="689" spans="1:7" ht="19.5" customHeight="1" x14ac:dyDescent="0.3">
      <c r="A689" s="6" t="str">
        <f>CONCATENATE(CONCENTRADO!$B689,CONCENTRADO!$C689,CONCENTRADO!$D689,CONCENTRADO!$E689)</f>
        <v>TFT0030029</v>
      </c>
      <c r="B689" s="6" t="s">
        <v>1108</v>
      </c>
      <c r="C689" s="6" t="s">
        <v>38</v>
      </c>
      <c r="D689" s="7" t="s">
        <v>19</v>
      </c>
      <c r="E689" s="7" t="s">
        <v>196</v>
      </c>
      <c r="F689" s="6" t="s">
        <v>1137</v>
      </c>
      <c r="G689" s="6" t="s">
        <v>3032</v>
      </c>
    </row>
    <row r="690" spans="1:7" ht="19.5" customHeight="1" x14ac:dyDescent="0.3">
      <c r="A690" s="6" t="str">
        <f>CONCATENATE(CONCENTRADO!$B690,CONCENTRADO!$C690,CONCENTRADO!$D690,CONCENTRADO!$E690)</f>
        <v>TFT0030030</v>
      </c>
      <c r="B690" s="6" t="s">
        <v>1108</v>
      </c>
      <c r="C690" s="6" t="s">
        <v>38</v>
      </c>
      <c r="D690" s="7" t="s">
        <v>19</v>
      </c>
      <c r="E690" s="7" t="s">
        <v>198</v>
      </c>
      <c r="F690" s="6" t="s">
        <v>1137</v>
      </c>
      <c r="G690" s="6" t="s">
        <v>3032</v>
      </c>
    </row>
    <row r="691" spans="1:7" ht="19.5" customHeight="1" x14ac:dyDescent="0.3">
      <c r="A691" s="6" t="str">
        <f>CONCATENATE(CONCENTRADO!$B691,CONCENTRADO!$C691,CONCENTRADO!$D691,CONCENTRADO!$E691)</f>
        <v>TFT0030031</v>
      </c>
      <c r="B691" s="6" t="s">
        <v>1108</v>
      </c>
      <c r="C691" s="6" t="s">
        <v>38</v>
      </c>
      <c r="D691" s="7" t="s">
        <v>19</v>
      </c>
      <c r="E691" s="7" t="s">
        <v>200</v>
      </c>
      <c r="F691" s="6" t="s">
        <v>1138</v>
      </c>
      <c r="G691" s="6" t="s">
        <v>3032</v>
      </c>
    </row>
    <row r="692" spans="1:7" ht="19.5" customHeight="1" x14ac:dyDescent="0.3">
      <c r="A692" s="6" t="str">
        <f>CONCATENATE(CONCENTRADO!$B692,CONCENTRADO!$C692,CONCENTRADO!$D692,CONCENTRADO!$E692)</f>
        <v>TFT0030032</v>
      </c>
      <c r="B692" s="6" t="s">
        <v>1108</v>
      </c>
      <c r="C692" s="6" t="s">
        <v>38</v>
      </c>
      <c r="D692" s="7" t="s">
        <v>19</v>
      </c>
      <c r="E692" s="7" t="s">
        <v>202</v>
      </c>
      <c r="F692" s="6" t="s">
        <v>1139</v>
      </c>
      <c r="G692" s="6" t="s">
        <v>3032</v>
      </c>
    </row>
    <row r="693" spans="1:7" ht="19.5" customHeight="1" x14ac:dyDescent="0.3">
      <c r="A693" s="6" t="str">
        <f>CONCATENATE(CONCENTRADO!$B693,CONCENTRADO!$C693,CONCENTRADO!$D693,CONCENTRADO!$E693)</f>
        <v>TFT0030033</v>
      </c>
      <c r="B693" s="6" t="s">
        <v>1108</v>
      </c>
      <c r="C693" s="6" t="s">
        <v>38</v>
      </c>
      <c r="D693" s="7" t="s">
        <v>19</v>
      </c>
      <c r="E693" s="7" t="s">
        <v>204</v>
      </c>
      <c r="F693" s="6" t="s">
        <v>1140</v>
      </c>
      <c r="G693" s="6" t="s">
        <v>3032</v>
      </c>
    </row>
    <row r="694" spans="1:7" ht="19.5" customHeight="1" x14ac:dyDescent="0.3">
      <c r="A694" s="6" t="str">
        <f>CONCATENATE(CONCENTRADO!$B694,CONCENTRADO!$C694,CONCENTRADO!$D694,CONCENTRADO!$E694)</f>
        <v>TFT0030034</v>
      </c>
      <c r="B694" s="6" t="s">
        <v>1108</v>
      </c>
      <c r="C694" s="6" t="s">
        <v>38</v>
      </c>
      <c r="D694" s="7" t="s">
        <v>19</v>
      </c>
      <c r="E694" s="7" t="s">
        <v>206</v>
      </c>
      <c r="F694" s="6" t="s">
        <v>1141</v>
      </c>
      <c r="G694" s="6" t="s">
        <v>3032</v>
      </c>
    </row>
    <row r="695" spans="1:7" ht="19.5" customHeight="1" x14ac:dyDescent="0.3">
      <c r="A695" s="6" t="str">
        <f>CONCATENATE(CONCENTRADO!$B695,CONCENTRADO!$C695,CONCENTRADO!$D695,CONCENTRADO!$E695)</f>
        <v>TFT0030035</v>
      </c>
      <c r="B695" s="6" t="s">
        <v>1108</v>
      </c>
      <c r="C695" s="6" t="s">
        <v>38</v>
      </c>
      <c r="D695" s="7" t="s">
        <v>19</v>
      </c>
      <c r="E695" s="7" t="s">
        <v>208</v>
      </c>
      <c r="F695" s="6" t="s">
        <v>1142</v>
      </c>
      <c r="G695" s="6" t="s">
        <v>3032</v>
      </c>
    </row>
    <row r="696" spans="1:7" ht="19.5" customHeight="1" x14ac:dyDescent="0.3">
      <c r="A696" s="6" t="str">
        <f>CONCATENATE(CONCENTRADO!$B696,CONCENTRADO!$C696,CONCENTRADO!$D696,CONCENTRADO!$E696)</f>
        <v>TFT0030036</v>
      </c>
      <c r="B696" s="6" t="s">
        <v>1108</v>
      </c>
      <c r="C696" s="6" t="s">
        <v>38</v>
      </c>
      <c r="D696" s="7" t="s">
        <v>19</v>
      </c>
      <c r="E696" s="7" t="s">
        <v>210</v>
      </c>
      <c r="F696" s="6" t="s">
        <v>1143</v>
      </c>
      <c r="G696" s="6" t="s">
        <v>3032</v>
      </c>
    </row>
    <row r="697" spans="1:7" ht="19.5" customHeight="1" x14ac:dyDescent="0.3">
      <c r="A697" s="6" t="str">
        <f>CONCATENATE(CONCENTRADO!$B697,CONCENTRADO!$C697,CONCENTRADO!$D697,CONCENTRADO!$E697)</f>
        <v>TFT0030037</v>
      </c>
      <c r="B697" s="6" t="s">
        <v>1108</v>
      </c>
      <c r="C697" s="6" t="s">
        <v>38</v>
      </c>
      <c r="D697" s="7" t="s">
        <v>19</v>
      </c>
      <c r="E697" s="7" t="s">
        <v>212</v>
      </c>
      <c r="F697" s="6" t="s">
        <v>1144</v>
      </c>
      <c r="G697" s="6" t="s">
        <v>3032</v>
      </c>
    </row>
    <row r="698" spans="1:7" ht="19.5" customHeight="1" x14ac:dyDescent="0.3">
      <c r="A698" s="6" t="str">
        <f>CONCATENATE(CONCENTRADO!$B698,CONCENTRADO!$C698,CONCENTRADO!$D698,CONCENTRADO!$E698)</f>
        <v>TFT0030038</v>
      </c>
      <c r="B698" s="6" t="s">
        <v>1108</v>
      </c>
      <c r="C698" s="6" t="s">
        <v>38</v>
      </c>
      <c r="D698" s="7" t="s">
        <v>19</v>
      </c>
      <c r="E698" s="7" t="s">
        <v>214</v>
      </c>
      <c r="F698" s="6" t="s">
        <v>1145</v>
      </c>
      <c r="G698" s="6" t="s">
        <v>3032</v>
      </c>
    </row>
    <row r="699" spans="1:7" ht="19.5" customHeight="1" x14ac:dyDescent="0.3">
      <c r="A699" s="6" t="str">
        <f>CONCATENATE(CONCENTRADO!$B699,CONCENTRADO!$C699,CONCENTRADO!$D699,CONCENTRADO!$E699)</f>
        <v>TFT0030039</v>
      </c>
      <c r="B699" s="6" t="s">
        <v>1108</v>
      </c>
      <c r="C699" s="6" t="s">
        <v>38</v>
      </c>
      <c r="D699" s="7" t="s">
        <v>19</v>
      </c>
      <c r="E699" s="7" t="s">
        <v>216</v>
      </c>
      <c r="F699" s="6" t="s">
        <v>1146</v>
      </c>
      <c r="G699" s="6" t="s">
        <v>3032</v>
      </c>
    </row>
    <row r="700" spans="1:7" ht="19.5" customHeight="1" x14ac:dyDescent="0.3">
      <c r="A700" s="6" t="str">
        <f>CONCATENATE(CONCENTRADO!$B700,CONCENTRADO!$C700,CONCENTRADO!$D700,CONCENTRADO!$E700)</f>
        <v>TFT0030040</v>
      </c>
      <c r="B700" s="6" t="s">
        <v>1108</v>
      </c>
      <c r="C700" s="6" t="s">
        <v>38</v>
      </c>
      <c r="D700" s="7" t="s">
        <v>19</v>
      </c>
      <c r="E700" s="7" t="s">
        <v>218</v>
      </c>
      <c r="F700" s="6" t="s">
        <v>1147</v>
      </c>
      <c r="G700" s="6" t="s">
        <v>3032</v>
      </c>
    </row>
    <row r="701" spans="1:7" ht="19.5" customHeight="1" x14ac:dyDescent="0.3">
      <c r="A701" s="6" t="str">
        <f>CONCATENATE(CONCENTRADO!$B701,CONCENTRADO!$C701,CONCENTRADO!$D701,CONCENTRADO!$E701)</f>
        <v>TFT0020041</v>
      </c>
      <c r="B701" s="6" t="s">
        <v>1108</v>
      </c>
      <c r="C701" s="6" t="s">
        <v>38</v>
      </c>
      <c r="D701" s="7" t="s">
        <v>23</v>
      </c>
      <c r="E701" s="7" t="s">
        <v>220</v>
      </c>
      <c r="F701" s="6" t="s">
        <v>1148</v>
      </c>
      <c r="G701" s="6" t="s">
        <v>3032</v>
      </c>
    </row>
    <row r="702" spans="1:7" ht="19.5" customHeight="1" x14ac:dyDescent="0.3">
      <c r="A702" s="6" t="str">
        <f>CONCATENATE(CONCENTRADO!$B702,CONCENTRADO!$C702,CONCENTRADO!$D702,CONCENTRADO!$E702)</f>
        <v>TFT0030042</v>
      </c>
      <c r="B702" s="6" t="s">
        <v>1108</v>
      </c>
      <c r="C702" s="6" t="s">
        <v>38</v>
      </c>
      <c r="D702" s="7" t="s">
        <v>19</v>
      </c>
      <c r="E702" s="7" t="s">
        <v>222</v>
      </c>
      <c r="F702" s="6" t="s">
        <v>1149</v>
      </c>
      <c r="G702" s="6" t="s">
        <v>3032</v>
      </c>
    </row>
    <row r="703" spans="1:7" ht="19.5" customHeight="1" x14ac:dyDescent="0.3">
      <c r="A703" s="6" t="str">
        <f>CONCATENATE(CONCENTRADO!$B703,CONCENTRADO!$C703,CONCENTRADO!$D703,CONCENTRADO!$E703)</f>
        <v>TFT0030043</v>
      </c>
      <c r="B703" s="6" t="s">
        <v>1108</v>
      </c>
      <c r="C703" s="6" t="s">
        <v>38</v>
      </c>
      <c r="D703" s="7" t="s">
        <v>19</v>
      </c>
      <c r="E703" s="7" t="s">
        <v>224</v>
      </c>
      <c r="F703" s="6" t="s">
        <v>1150</v>
      </c>
      <c r="G703" s="6" t="s">
        <v>3032</v>
      </c>
    </row>
    <row r="704" spans="1:7" ht="19.5" customHeight="1" x14ac:dyDescent="0.3">
      <c r="A704" s="6" t="str">
        <f>CONCATENATE(CONCENTRADO!$B704,CONCENTRADO!$C704,CONCENTRADO!$D704,CONCENTRADO!$E704)</f>
        <v>TFT0030044</v>
      </c>
      <c r="B704" s="6" t="s">
        <v>1108</v>
      </c>
      <c r="C704" s="6" t="s">
        <v>38</v>
      </c>
      <c r="D704" s="7" t="s">
        <v>19</v>
      </c>
      <c r="E704" s="7" t="s">
        <v>226</v>
      </c>
      <c r="F704" s="6" t="s">
        <v>1151</v>
      </c>
      <c r="G704" s="6" t="s">
        <v>3032</v>
      </c>
    </row>
    <row r="705" spans="1:7" ht="19.5" customHeight="1" x14ac:dyDescent="0.3">
      <c r="A705" s="6" t="str">
        <f>CONCATENATE(CONCENTRADO!$B705,CONCENTRADO!$C705,CONCENTRADO!$D705,CONCENTRADO!$E705)</f>
        <v>TFT0030045</v>
      </c>
      <c r="B705" s="6" t="s">
        <v>1108</v>
      </c>
      <c r="C705" s="6" t="s">
        <v>38</v>
      </c>
      <c r="D705" s="7" t="s">
        <v>19</v>
      </c>
      <c r="E705" s="7" t="s">
        <v>228</v>
      </c>
      <c r="F705" s="6" t="s">
        <v>1152</v>
      </c>
      <c r="G705" s="6" t="s">
        <v>3032</v>
      </c>
    </row>
    <row r="706" spans="1:7" ht="19.5" customHeight="1" x14ac:dyDescent="0.3">
      <c r="A706" s="6" t="str">
        <f>CONCATENATE(CONCENTRADO!$B706,CONCENTRADO!$C706,CONCENTRADO!$D706,CONCENTRADO!$E706)</f>
        <v>TFT0030046</v>
      </c>
      <c r="B706" s="6" t="s">
        <v>1108</v>
      </c>
      <c r="C706" s="6" t="s">
        <v>38</v>
      </c>
      <c r="D706" s="7" t="s">
        <v>19</v>
      </c>
      <c r="E706" s="7" t="s">
        <v>230</v>
      </c>
      <c r="F706" s="6" t="s">
        <v>1153</v>
      </c>
      <c r="G706" s="6" t="s">
        <v>3032</v>
      </c>
    </row>
    <row r="707" spans="1:7" ht="19.5" customHeight="1" x14ac:dyDescent="0.3">
      <c r="A707" s="6" t="str">
        <f>CONCATENATE(CONCENTRADO!$B707,CONCENTRADO!$C707,CONCENTRADO!$D707,CONCENTRADO!$E707)</f>
        <v>TFT0030047</v>
      </c>
      <c r="B707" s="6" t="s">
        <v>1108</v>
      </c>
      <c r="C707" s="6" t="s">
        <v>38</v>
      </c>
      <c r="D707" s="7" t="s">
        <v>19</v>
      </c>
      <c r="E707" s="7" t="s">
        <v>232</v>
      </c>
      <c r="F707" s="6" t="s">
        <v>1154</v>
      </c>
      <c r="G707" s="6" t="s">
        <v>3032</v>
      </c>
    </row>
    <row r="708" spans="1:7" ht="19.5" customHeight="1" x14ac:dyDescent="0.3">
      <c r="A708" s="6" t="str">
        <f>CONCATENATE(CONCENTRADO!$B708,CONCENTRADO!$C708,CONCENTRADO!$D708,CONCENTRADO!$E708)</f>
        <v>TFT0030048</v>
      </c>
      <c r="B708" s="6" t="s">
        <v>1108</v>
      </c>
      <c r="C708" s="6" t="s">
        <v>38</v>
      </c>
      <c r="D708" s="7" t="s">
        <v>19</v>
      </c>
      <c r="E708" s="7" t="s">
        <v>234</v>
      </c>
      <c r="F708" s="6" t="s">
        <v>1155</v>
      </c>
      <c r="G708" s="6" t="s">
        <v>3032</v>
      </c>
    </row>
    <row r="709" spans="1:7" ht="19.5" customHeight="1" x14ac:dyDescent="0.3">
      <c r="A709" s="6" t="str">
        <f>CONCATENATE(CONCENTRADO!$B709,CONCENTRADO!$C709,CONCENTRADO!$D709,CONCENTRADO!$E709)</f>
        <v>TFT0030049</v>
      </c>
      <c r="B709" s="6" t="s">
        <v>1108</v>
      </c>
      <c r="C709" s="6" t="s">
        <v>38</v>
      </c>
      <c r="D709" s="7" t="s">
        <v>19</v>
      </c>
      <c r="E709" s="7" t="s">
        <v>283</v>
      </c>
      <c r="F709" s="6" t="s">
        <v>1156</v>
      </c>
      <c r="G709" s="6" t="s">
        <v>3032</v>
      </c>
    </row>
    <row r="710" spans="1:7" ht="19.5" customHeight="1" x14ac:dyDescent="0.3">
      <c r="A710" s="6" t="str">
        <f>CONCATENATE(CONCENTRADO!$B710,CONCENTRADO!$C710,CONCENTRADO!$D710,CONCENTRADO!$E710)</f>
        <v>TFT0030050</v>
      </c>
      <c r="B710" s="6" t="s">
        <v>1108</v>
      </c>
      <c r="C710" s="6" t="s">
        <v>38</v>
      </c>
      <c r="D710" s="7" t="s">
        <v>19</v>
      </c>
      <c r="E710" s="7" t="s">
        <v>285</v>
      </c>
      <c r="F710" s="6" t="s">
        <v>1157</v>
      </c>
      <c r="G710" s="6" t="s">
        <v>3032</v>
      </c>
    </row>
    <row r="711" spans="1:7" ht="19.5" customHeight="1" x14ac:dyDescent="0.3">
      <c r="A711" s="6" t="str">
        <f>CONCATENATE(CONCENTRADO!$B711,CONCENTRADO!$C711,CONCENTRADO!$D711,CONCENTRADO!$E711)</f>
        <v>TFT0030051</v>
      </c>
      <c r="B711" s="6" t="s">
        <v>1108</v>
      </c>
      <c r="C711" s="6" t="s">
        <v>38</v>
      </c>
      <c r="D711" s="7" t="s">
        <v>19</v>
      </c>
      <c r="E711" s="7" t="s">
        <v>287</v>
      </c>
      <c r="F711" s="6" t="s">
        <v>1158</v>
      </c>
      <c r="G711" s="6" t="s">
        <v>3032</v>
      </c>
    </row>
    <row r="712" spans="1:7" ht="19.5" customHeight="1" x14ac:dyDescent="0.3">
      <c r="A712" s="6" t="str">
        <f>CONCATENATE(CONCENTRADO!$B712,CONCENTRADO!$C712,CONCENTRADO!$D712,CONCENTRADO!$E712)</f>
        <v>TFT0030052</v>
      </c>
      <c r="B712" s="6" t="s">
        <v>1108</v>
      </c>
      <c r="C712" s="6" t="s">
        <v>38</v>
      </c>
      <c r="D712" s="7" t="s">
        <v>19</v>
      </c>
      <c r="E712" s="7" t="s">
        <v>289</v>
      </c>
      <c r="F712" s="6" t="s">
        <v>1159</v>
      </c>
      <c r="G712" s="6" t="s">
        <v>3032</v>
      </c>
    </row>
    <row r="713" spans="1:7" ht="19.5" customHeight="1" x14ac:dyDescent="0.3">
      <c r="A713" s="6" t="str">
        <f>CONCATENATE(CONCENTRADO!$B713,CONCENTRADO!$C713,CONCENTRADO!$D713,CONCENTRADO!$E713)</f>
        <v>TFT0020053</v>
      </c>
      <c r="B713" s="6" t="s">
        <v>1108</v>
      </c>
      <c r="C713" s="6" t="s">
        <v>38</v>
      </c>
      <c r="D713" s="7" t="s">
        <v>23</v>
      </c>
      <c r="E713" s="7" t="s">
        <v>291</v>
      </c>
      <c r="F713" s="6" t="s">
        <v>1160</v>
      </c>
      <c r="G713" s="6" t="s">
        <v>3032</v>
      </c>
    </row>
    <row r="714" spans="1:7" ht="19.5" customHeight="1" x14ac:dyDescent="0.3">
      <c r="A714" s="6" t="str">
        <f>CONCATENATE(CONCENTRADO!$B714,CONCENTRADO!$C714,CONCENTRADO!$D714,CONCENTRADO!$E714)</f>
        <v>TFT0030054</v>
      </c>
      <c r="B714" s="6" t="s">
        <v>1108</v>
      </c>
      <c r="C714" s="6" t="s">
        <v>38</v>
      </c>
      <c r="D714" s="7" t="s">
        <v>19</v>
      </c>
      <c r="E714" s="7" t="s">
        <v>298</v>
      </c>
      <c r="F714" s="6" t="s">
        <v>1161</v>
      </c>
      <c r="G714" s="6" t="s">
        <v>3032</v>
      </c>
    </row>
    <row r="715" spans="1:7" ht="19.5" customHeight="1" x14ac:dyDescent="0.3">
      <c r="A715" s="6" t="str">
        <f>CONCATENATE(CONCENTRADO!$B715,CONCENTRADO!$C715,CONCENTRADO!$D715,CONCENTRADO!$E715)</f>
        <v>TFT0030055</v>
      </c>
      <c r="B715" s="6" t="s">
        <v>1108</v>
      </c>
      <c r="C715" s="6" t="s">
        <v>38</v>
      </c>
      <c r="D715" s="7" t="s">
        <v>19</v>
      </c>
      <c r="E715" s="7" t="s">
        <v>300</v>
      </c>
      <c r="F715" s="6" t="s">
        <v>1162</v>
      </c>
      <c r="G715" s="6" t="s">
        <v>3032</v>
      </c>
    </row>
    <row r="716" spans="1:7" ht="19.5" customHeight="1" x14ac:dyDescent="0.3">
      <c r="A716" s="6" t="str">
        <f>CONCATENATE(CONCENTRADO!$B716,CONCENTRADO!$C716,CONCENTRADO!$D716,CONCENTRADO!$E716)</f>
        <v>TFT0030056</v>
      </c>
      <c r="B716" s="6" t="s">
        <v>1108</v>
      </c>
      <c r="C716" s="6" t="s">
        <v>38</v>
      </c>
      <c r="D716" s="7" t="s">
        <v>19</v>
      </c>
      <c r="E716" s="7" t="s">
        <v>302</v>
      </c>
      <c r="F716" s="6" t="s">
        <v>1163</v>
      </c>
      <c r="G716" s="6" t="s">
        <v>3032</v>
      </c>
    </row>
    <row r="717" spans="1:7" ht="19.5" customHeight="1" x14ac:dyDescent="0.3">
      <c r="A717" s="6" t="str">
        <f>CONCATENATE(CONCENTRADO!$B717,CONCENTRADO!$C717,CONCENTRADO!$D717,CONCENTRADO!$E717)</f>
        <v>TFT0030057</v>
      </c>
      <c r="B717" s="6" t="s">
        <v>1108</v>
      </c>
      <c r="C717" s="6" t="s">
        <v>38</v>
      </c>
      <c r="D717" s="7" t="s">
        <v>19</v>
      </c>
      <c r="E717" s="7" t="s">
        <v>304</v>
      </c>
      <c r="F717" s="6" t="s">
        <v>1164</v>
      </c>
      <c r="G717" s="6" t="s">
        <v>3032</v>
      </c>
    </row>
    <row r="718" spans="1:7" ht="19.5" customHeight="1" x14ac:dyDescent="0.3">
      <c r="A718" s="6" t="str">
        <f>CONCATENATE(CONCENTRADO!$B718,CONCENTRADO!$C718,CONCENTRADO!$D718,CONCENTRADO!$E718)</f>
        <v>TFT0030058</v>
      </c>
      <c r="B718" s="6" t="s">
        <v>1108</v>
      </c>
      <c r="C718" s="6" t="s">
        <v>38</v>
      </c>
      <c r="D718" s="7" t="s">
        <v>19</v>
      </c>
      <c r="E718" s="7" t="s">
        <v>306</v>
      </c>
      <c r="F718" s="6" t="s">
        <v>1165</v>
      </c>
      <c r="G718" s="6" t="s">
        <v>3032</v>
      </c>
    </row>
    <row r="719" spans="1:7" ht="19.5" customHeight="1" x14ac:dyDescent="0.3">
      <c r="A719" s="6" t="str">
        <f>CONCATENATE(CONCENTRADO!$B719,CONCENTRADO!$C719,CONCENTRADO!$D719,CONCENTRADO!$E719)</f>
        <v>TFT0030059</v>
      </c>
      <c r="B719" s="6" t="s">
        <v>1108</v>
      </c>
      <c r="C719" s="6" t="s">
        <v>38</v>
      </c>
      <c r="D719" s="7" t="s">
        <v>19</v>
      </c>
      <c r="E719" s="7" t="s">
        <v>308</v>
      </c>
      <c r="F719" s="6" t="s">
        <v>1166</v>
      </c>
      <c r="G719" s="6" t="s">
        <v>3032</v>
      </c>
    </row>
    <row r="720" spans="1:7" ht="19.5" customHeight="1" x14ac:dyDescent="0.3">
      <c r="A720" s="6" t="str">
        <f>CONCATENATE(CONCENTRADO!$B720,CONCENTRADO!$C720,CONCENTRADO!$D720,CONCENTRADO!$E720)</f>
        <v>TFT0030060</v>
      </c>
      <c r="B720" s="6" t="s">
        <v>1108</v>
      </c>
      <c r="C720" s="6" t="s">
        <v>38</v>
      </c>
      <c r="D720" s="7" t="s">
        <v>19</v>
      </c>
      <c r="E720" s="7" t="s">
        <v>310</v>
      </c>
      <c r="F720" s="6" t="s">
        <v>1167</v>
      </c>
      <c r="G720" s="6" t="s">
        <v>3032</v>
      </c>
    </row>
    <row r="721" spans="1:7" ht="19.5" customHeight="1" x14ac:dyDescent="0.3">
      <c r="A721" s="6" t="str">
        <f>CONCATENATE(CONCENTRADO!$B721,CONCENTRADO!$C721,CONCENTRADO!$D721,CONCENTRADO!$E721)</f>
        <v>TFT0020061</v>
      </c>
      <c r="B721" s="6" t="s">
        <v>1108</v>
      </c>
      <c r="C721" s="6" t="s">
        <v>38</v>
      </c>
      <c r="D721" s="7" t="s">
        <v>23</v>
      </c>
      <c r="E721" s="7" t="s">
        <v>312</v>
      </c>
      <c r="F721" s="6" t="s">
        <v>1168</v>
      </c>
      <c r="G721" s="6" t="s">
        <v>3032</v>
      </c>
    </row>
    <row r="722" spans="1:7" ht="19.5" customHeight="1" x14ac:dyDescent="0.3">
      <c r="A722" s="6" t="str">
        <f>CONCATENATE(CONCENTRADO!$B722,CONCENTRADO!$C722,CONCENTRADO!$D722,CONCENTRADO!$E722)</f>
        <v>TFT0010062</v>
      </c>
      <c r="B722" s="6" t="s">
        <v>1108</v>
      </c>
      <c r="C722" s="6" t="s">
        <v>38</v>
      </c>
      <c r="D722" s="7" t="s">
        <v>17</v>
      </c>
      <c r="E722" s="7" t="s">
        <v>314</v>
      </c>
      <c r="F722" s="6" t="s">
        <v>1169</v>
      </c>
      <c r="G722" s="6" t="s">
        <v>3032</v>
      </c>
    </row>
    <row r="723" spans="1:7" ht="19.5" customHeight="1" x14ac:dyDescent="0.3">
      <c r="A723" s="6" t="str">
        <f>CONCATENATE(CONCENTRADO!$B723,CONCENTRADO!$C723,CONCENTRADO!$D723,CONCENTRADO!$E723)</f>
        <v>TFT0010063</v>
      </c>
      <c r="B723" s="6" t="s">
        <v>1108</v>
      </c>
      <c r="C723" s="6" t="s">
        <v>38</v>
      </c>
      <c r="D723" s="7" t="s">
        <v>17</v>
      </c>
      <c r="E723" s="7" t="s">
        <v>316</v>
      </c>
      <c r="F723" s="6" t="s">
        <v>1170</v>
      </c>
      <c r="G723" s="6" t="s">
        <v>3032</v>
      </c>
    </row>
    <row r="724" spans="1:7" ht="19.5" customHeight="1" x14ac:dyDescent="0.3">
      <c r="A724" s="6" t="str">
        <f>CONCATENATE(CONCENTRADO!$B724,CONCENTRADO!$C724,CONCENTRADO!$D724,CONCENTRADO!$E724)</f>
        <v>TFT0070064</v>
      </c>
      <c r="B724" s="6" t="s">
        <v>1108</v>
      </c>
      <c r="C724" s="6" t="s">
        <v>38</v>
      </c>
      <c r="D724" s="7" t="s">
        <v>9</v>
      </c>
      <c r="E724" s="7" t="s">
        <v>318</v>
      </c>
      <c r="F724" s="6" t="s">
        <v>1171</v>
      </c>
      <c r="G724" s="6" t="s">
        <v>3032</v>
      </c>
    </row>
    <row r="725" spans="1:7" ht="19.5" customHeight="1" x14ac:dyDescent="0.3">
      <c r="A725" s="6" t="str">
        <f>CONCATENATE(CONCENTRADO!$B725,CONCENTRADO!$C725,CONCENTRADO!$D725,CONCENTRADO!$E725)</f>
        <v>TFT0030065</v>
      </c>
      <c r="B725" s="6" t="s">
        <v>1108</v>
      </c>
      <c r="C725" s="6" t="s">
        <v>38</v>
      </c>
      <c r="D725" s="7" t="s">
        <v>19</v>
      </c>
      <c r="E725" s="7" t="s">
        <v>320</v>
      </c>
      <c r="F725" s="6" t="s">
        <v>1172</v>
      </c>
      <c r="G725" s="6" t="s">
        <v>3032</v>
      </c>
    </row>
    <row r="726" spans="1:7" ht="19.5" customHeight="1" x14ac:dyDescent="0.3">
      <c r="A726" s="6" t="str">
        <f>CONCATENATE(CONCENTRADO!$B726,CONCENTRADO!$C726,CONCENTRADO!$D726,CONCENTRADO!$E726)</f>
        <v>TFT0030066</v>
      </c>
      <c r="B726" s="6" t="s">
        <v>1108</v>
      </c>
      <c r="C726" s="6" t="s">
        <v>38</v>
      </c>
      <c r="D726" s="7" t="s">
        <v>19</v>
      </c>
      <c r="E726" s="7" t="s">
        <v>322</v>
      </c>
      <c r="F726" s="6" t="s">
        <v>1173</v>
      </c>
      <c r="G726" s="6" t="s">
        <v>3032</v>
      </c>
    </row>
    <row r="727" spans="1:7" ht="19.5" customHeight="1" x14ac:dyDescent="0.3">
      <c r="A727" s="6" t="str">
        <f>CONCATENATE(CONCENTRADO!$B727,CONCENTRADO!$C727,CONCENTRADO!$D727,CONCENTRADO!$E727)</f>
        <v>TFT0030067</v>
      </c>
      <c r="B727" s="6" t="s">
        <v>1108</v>
      </c>
      <c r="C727" s="6" t="s">
        <v>38</v>
      </c>
      <c r="D727" s="7" t="s">
        <v>19</v>
      </c>
      <c r="E727" s="7" t="s">
        <v>324</v>
      </c>
      <c r="F727" s="6" t="s">
        <v>1174</v>
      </c>
      <c r="G727" s="6" t="s">
        <v>3032</v>
      </c>
    </row>
    <row r="728" spans="1:7" ht="19.5" customHeight="1" x14ac:dyDescent="0.3">
      <c r="A728" s="6" t="str">
        <f>CONCATENATE(CONCENTRADO!$B728,CONCENTRADO!$C728,CONCENTRADO!$D728,CONCENTRADO!$E728)</f>
        <v>TFT0030068</v>
      </c>
      <c r="B728" s="6" t="s">
        <v>1108</v>
      </c>
      <c r="C728" s="6" t="s">
        <v>38</v>
      </c>
      <c r="D728" s="7" t="s">
        <v>19</v>
      </c>
      <c r="E728" s="7" t="s">
        <v>326</v>
      </c>
      <c r="F728" s="6" t="s">
        <v>1175</v>
      </c>
      <c r="G728" s="6" t="s">
        <v>3032</v>
      </c>
    </row>
    <row r="729" spans="1:7" ht="19.5" customHeight="1" x14ac:dyDescent="0.3">
      <c r="A729" s="6" t="str">
        <f>CONCATENATE(CONCENTRADO!$B729,CONCENTRADO!$C729,CONCENTRADO!$D729,CONCENTRADO!$E729)</f>
        <v>TFT0010069</v>
      </c>
      <c r="B729" s="6" t="s">
        <v>1108</v>
      </c>
      <c r="C729" s="6" t="s">
        <v>38</v>
      </c>
      <c r="D729" s="7" t="s">
        <v>17</v>
      </c>
      <c r="E729" s="7" t="s">
        <v>328</v>
      </c>
      <c r="F729" s="6" t="s">
        <v>1176</v>
      </c>
      <c r="G729" s="6" t="s">
        <v>3032</v>
      </c>
    </row>
    <row r="730" spans="1:7" ht="19.5" customHeight="1" x14ac:dyDescent="0.3">
      <c r="A730" s="6" t="str">
        <f>CONCATENATE(CONCENTRADO!$B730,CONCENTRADO!$C730,CONCENTRADO!$D730,CONCENTRADO!$E730)</f>
        <v>TFT0010070</v>
      </c>
      <c r="B730" s="6" t="s">
        <v>1108</v>
      </c>
      <c r="C730" s="6" t="s">
        <v>38</v>
      </c>
      <c r="D730" s="7" t="s">
        <v>17</v>
      </c>
      <c r="E730" s="7" t="s">
        <v>330</v>
      </c>
      <c r="F730" s="6" t="s">
        <v>1177</v>
      </c>
      <c r="G730" s="6" t="s">
        <v>3032</v>
      </c>
    </row>
    <row r="731" spans="1:7" ht="19.5" customHeight="1" x14ac:dyDescent="0.3">
      <c r="A731" s="6" t="str">
        <f>CONCATENATE(CONCENTRADO!$B731,CONCENTRADO!$C731,CONCENTRADO!$D731,CONCENTRADO!$E731)</f>
        <v>TFT0010071</v>
      </c>
      <c r="B731" s="6" t="s">
        <v>1108</v>
      </c>
      <c r="C731" s="6" t="s">
        <v>38</v>
      </c>
      <c r="D731" s="7" t="s">
        <v>17</v>
      </c>
      <c r="E731" s="7" t="s">
        <v>332</v>
      </c>
      <c r="F731" s="6" t="s">
        <v>1178</v>
      </c>
      <c r="G731" s="6" t="s">
        <v>3032</v>
      </c>
    </row>
    <row r="732" spans="1:7" ht="19.5" customHeight="1" x14ac:dyDescent="0.3">
      <c r="A732" s="6" t="str">
        <f>CONCATENATE(CONCENTRADO!$B732,CONCENTRADO!$C732,CONCENTRADO!$D732,CONCENTRADO!$E732)</f>
        <v>TFT0010072</v>
      </c>
      <c r="B732" s="6" t="s">
        <v>1108</v>
      </c>
      <c r="C732" s="6" t="s">
        <v>38</v>
      </c>
      <c r="D732" s="7" t="s">
        <v>17</v>
      </c>
      <c r="E732" s="7" t="s">
        <v>334</v>
      </c>
      <c r="F732" s="6" t="s">
        <v>1179</v>
      </c>
      <c r="G732" s="6" t="s">
        <v>3032</v>
      </c>
    </row>
    <row r="733" spans="1:7" ht="19.5" customHeight="1" x14ac:dyDescent="0.3">
      <c r="A733" s="6" t="str">
        <f>CONCATENATE(CONCENTRADO!$B733,CONCENTRADO!$C733,CONCENTRADO!$D733,CONCENTRADO!$E733)</f>
        <v>TFT0010073</v>
      </c>
      <c r="B733" s="6" t="s">
        <v>1108</v>
      </c>
      <c r="C733" s="6" t="s">
        <v>38</v>
      </c>
      <c r="D733" s="7" t="s">
        <v>17</v>
      </c>
      <c r="E733" s="7" t="s">
        <v>336</v>
      </c>
      <c r="F733" s="6" t="s">
        <v>1180</v>
      </c>
      <c r="G733" s="6" t="s">
        <v>3032</v>
      </c>
    </row>
    <row r="734" spans="1:7" ht="19.5" customHeight="1" x14ac:dyDescent="0.3">
      <c r="A734" s="6" t="str">
        <f>CONCATENATE(CONCENTRADO!$B734,CONCENTRADO!$C734,CONCENTRADO!$D734,CONCENTRADO!$E734)</f>
        <v>TFT0010074</v>
      </c>
      <c r="B734" s="6" t="s">
        <v>1108</v>
      </c>
      <c r="C734" s="6" t="s">
        <v>38</v>
      </c>
      <c r="D734" s="7" t="s">
        <v>17</v>
      </c>
      <c r="E734" s="7" t="s">
        <v>338</v>
      </c>
      <c r="F734" s="6" t="s">
        <v>1181</v>
      </c>
      <c r="G734" s="6" t="s">
        <v>3032</v>
      </c>
    </row>
    <row r="735" spans="1:7" ht="19.5" customHeight="1" x14ac:dyDescent="0.3">
      <c r="A735" s="6" t="str">
        <f>CONCATENATE(CONCENTRADO!$B735,CONCENTRADO!$C735,CONCENTRADO!$D735,CONCENTRADO!$E735)</f>
        <v>TFT0030075</v>
      </c>
      <c r="B735" s="6" t="s">
        <v>1108</v>
      </c>
      <c r="C735" s="6" t="s">
        <v>38</v>
      </c>
      <c r="D735" s="7" t="s">
        <v>19</v>
      </c>
      <c r="E735" s="7" t="s">
        <v>340</v>
      </c>
      <c r="F735" s="6" t="s">
        <v>1182</v>
      </c>
      <c r="G735" s="6" t="s">
        <v>3032</v>
      </c>
    </row>
    <row r="736" spans="1:7" ht="19.5" customHeight="1" x14ac:dyDescent="0.3">
      <c r="A736" s="6" t="str">
        <f>CONCATENATE(CONCENTRADO!$B736,CONCENTRADO!$C736,CONCENTRADO!$D736,CONCENTRADO!$E736)</f>
        <v>TFT0030076</v>
      </c>
      <c r="B736" s="6" t="s">
        <v>1108</v>
      </c>
      <c r="C736" s="6" t="s">
        <v>38</v>
      </c>
      <c r="D736" s="7" t="s">
        <v>19</v>
      </c>
      <c r="E736" s="7" t="s">
        <v>342</v>
      </c>
      <c r="F736" s="6" t="s">
        <v>1183</v>
      </c>
      <c r="G736" s="6" t="s">
        <v>3032</v>
      </c>
    </row>
    <row r="737" spans="1:7" ht="19.5" customHeight="1" x14ac:dyDescent="0.3">
      <c r="A737" s="6" t="str">
        <f>CONCATENATE(CONCENTRADO!$B737,CONCENTRADO!$C737,CONCENTRADO!$D737,CONCENTRADO!$E737)</f>
        <v>TFT0030077</v>
      </c>
      <c r="B737" s="6" t="s">
        <v>1108</v>
      </c>
      <c r="C737" s="6" t="s">
        <v>38</v>
      </c>
      <c r="D737" s="7" t="s">
        <v>19</v>
      </c>
      <c r="E737" s="7" t="s">
        <v>344</v>
      </c>
      <c r="F737" s="6" t="s">
        <v>1184</v>
      </c>
      <c r="G737" s="6" t="s">
        <v>3032</v>
      </c>
    </row>
    <row r="738" spans="1:7" ht="19.5" customHeight="1" x14ac:dyDescent="0.3">
      <c r="A738" s="6" t="str">
        <f>CONCATENATE(CONCENTRADO!$B738,CONCENTRADO!$C738,CONCENTRADO!$D738,CONCENTRADO!$E738)</f>
        <v>TFT0030078</v>
      </c>
      <c r="B738" s="6" t="s">
        <v>1108</v>
      </c>
      <c r="C738" s="6" t="s">
        <v>38</v>
      </c>
      <c r="D738" s="7" t="s">
        <v>19</v>
      </c>
      <c r="E738" s="7" t="s">
        <v>346</v>
      </c>
      <c r="F738" s="6" t="s">
        <v>1185</v>
      </c>
      <c r="G738" s="6" t="s">
        <v>3032</v>
      </c>
    </row>
    <row r="739" spans="1:7" ht="19.5" customHeight="1" x14ac:dyDescent="0.3">
      <c r="A739" s="6" t="str">
        <f>CONCATENATE(CONCENTRADO!$B739,CONCENTRADO!$C739,CONCENTRADO!$D739,CONCENTRADO!$E739)</f>
        <v>TFT0030079</v>
      </c>
      <c r="B739" s="6" t="s">
        <v>1108</v>
      </c>
      <c r="C739" s="6" t="s">
        <v>38</v>
      </c>
      <c r="D739" s="7" t="s">
        <v>19</v>
      </c>
      <c r="E739" s="7" t="s">
        <v>347</v>
      </c>
      <c r="F739" s="6" t="s">
        <v>1186</v>
      </c>
      <c r="G739" s="6" t="s">
        <v>3032</v>
      </c>
    </row>
    <row r="740" spans="1:7" ht="19.5" customHeight="1" x14ac:dyDescent="0.3">
      <c r="A740" s="6" t="str">
        <f>CONCATENATE(CONCENTRADO!$B740,CONCENTRADO!$C740,CONCENTRADO!$D740,CONCENTRADO!$E740)</f>
        <v>TFT0020080</v>
      </c>
      <c r="B740" s="6" t="s">
        <v>1108</v>
      </c>
      <c r="C740" s="6" t="s">
        <v>38</v>
      </c>
      <c r="D740" s="7" t="s">
        <v>23</v>
      </c>
      <c r="E740" s="7" t="s">
        <v>349</v>
      </c>
      <c r="F740" s="6" t="s">
        <v>1187</v>
      </c>
      <c r="G740" s="6" t="s">
        <v>3032</v>
      </c>
    </row>
    <row r="741" spans="1:7" ht="19.5" customHeight="1" x14ac:dyDescent="0.3">
      <c r="A741" s="6" t="str">
        <f>CONCATENATE(CONCENTRADO!$B741,CONCENTRADO!$C741,CONCENTRADO!$D741,CONCENTRADO!$E741)</f>
        <v>TFT0020081</v>
      </c>
      <c r="B741" s="6" t="s">
        <v>1108</v>
      </c>
      <c r="C741" s="6" t="s">
        <v>38</v>
      </c>
      <c r="D741" s="7" t="s">
        <v>23</v>
      </c>
      <c r="E741" s="7" t="s">
        <v>351</v>
      </c>
      <c r="F741" s="6" t="s">
        <v>1188</v>
      </c>
      <c r="G741" s="6" t="s">
        <v>3032</v>
      </c>
    </row>
    <row r="742" spans="1:7" ht="19.5" customHeight="1" x14ac:dyDescent="0.3">
      <c r="A742" s="6" t="str">
        <f>CONCATENATE(CONCENTRADO!$B742,CONCENTRADO!$C742,CONCENTRADO!$D742,CONCENTRADO!$E742)</f>
        <v>TFT0020082</v>
      </c>
      <c r="B742" s="6" t="s">
        <v>1108</v>
      </c>
      <c r="C742" s="6" t="s">
        <v>38</v>
      </c>
      <c r="D742" s="7" t="s">
        <v>23</v>
      </c>
      <c r="E742" s="7" t="s">
        <v>353</v>
      </c>
      <c r="F742" s="6" t="s">
        <v>1189</v>
      </c>
      <c r="G742" s="6" t="s">
        <v>3032</v>
      </c>
    </row>
    <row r="743" spans="1:7" ht="19.5" customHeight="1" x14ac:dyDescent="0.3">
      <c r="A743" s="6" t="str">
        <f>CONCATENATE(CONCENTRADO!$B743,CONCENTRADO!$C743,CONCENTRADO!$D743,CONCENTRADO!$E743)</f>
        <v>TFT0020083</v>
      </c>
      <c r="B743" s="6" t="s">
        <v>1108</v>
      </c>
      <c r="C743" s="6" t="s">
        <v>38</v>
      </c>
      <c r="D743" s="7" t="s">
        <v>23</v>
      </c>
      <c r="E743" s="7" t="s">
        <v>355</v>
      </c>
      <c r="F743" s="6" t="s">
        <v>1190</v>
      </c>
      <c r="G743" s="6" t="s">
        <v>3032</v>
      </c>
    </row>
    <row r="744" spans="1:7" ht="19.5" customHeight="1" x14ac:dyDescent="0.3">
      <c r="A744" s="6" t="str">
        <f>CONCATENATE(CONCENTRADO!$B744,CONCENTRADO!$C744,CONCENTRADO!$D744,CONCENTRADO!$E744)</f>
        <v>TFT0020084</v>
      </c>
      <c r="B744" s="6" t="s">
        <v>1108</v>
      </c>
      <c r="C744" s="6" t="s">
        <v>38</v>
      </c>
      <c r="D744" s="7" t="s">
        <v>23</v>
      </c>
      <c r="E744" s="7" t="s">
        <v>357</v>
      </c>
      <c r="F744" s="6" t="s">
        <v>1191</v>
      </c>
      <c r="G744" s="6" t="s">
        <v>3032</v>
      </c>
    </row>
    <row r="745" spans="1:7" ht="19.5" customHeight="1" x14ac:dyDescent="0.3">
      <c r="A745" s="6" t="str">
        <f>CONCATENATE(CONCENTRADO!$B745,CONCENTRADO!$C745,CONCENTRADO!$D745,CONCENTRADO!$E745)</f>
        <v>TFT0020085</v>
      </c>
      <c r="B745" s="6" t="s">
        <v>1108</v>
      </c>
      <c r="C745" s="6" t="s">
        <v>38</v>
      </c>
      <c r="D745" s="7" t="s">
        <v>23</v>
      </c>
      <c r="E745" s="7" t="s">
        <v>359</v>
      </c>
      <c r="F745" s="6" t="s">
        <v>1192</v>
      </c>
      <c r="G745" s="6" t="s">
        <v>3032</v>
      </c>
    </row>
    <row r="746" spans="1:7" ht="19.5" customHeight="1" x14ac:dyDescent="0.3">
      <c r="A746" s="6" t="str">
        <f>CONCATENATE(CONCENTRADO!$B746,CONCENTRADO!$C746,CONCENTRADO!$D746,CONCENTRADO!$E746)</f>
        <v>TFT0020086</v>
      </c>
      <c r="B746" s="6" t="s">
        <v>1108</v>
      </c>
      <c r="C746" s="6" t="s">
        <v>38</v>
      </c>
      <c r="D746" s="7" t="s">
        <v>23</v>
      </c>
      <c r="E746" s="7" t="s">
        <v>361</v>
      </c>
      <c r="F746" s="6" t="s">
        <v>1193</v>
      </c>
      <c r="G746" s="6" t="s">
        <v>3032</v>
      </c>
    </row>
    <row r="747" spans="1:7" ht="19.5" customHeight="1" x14ac:dyDescent="0.3">
      <c r="A747" s="6" t="str">
        <f>CONCATENATE(CONCENTRADO!$B747,CONCENTRADO!$C747,CONCENTRADO!$D747,CONCENTRADO!$E747)</f>
        <v>TFT0020087</v>
      </c>
      <c r="B747" s="6" t="s">
        <v>1108</v>
      </c>
      <c r="C747" s="6" t="s">
        <v>38</v>
      </c>
      <c r="D747" s="7" t="s">
        <v>23</v>
      </c>
      <c r="E747" s="7" t="s">
        <v>363</v>
      </c>
      <c r="F747" s="6" t="s">
        <v>1194</v>
      </c>
      <c r="G747" s="6" t="s">
        <v>3032</v>
      </c>
    </row>
    <row r="748" spans="1:7" ht="19.5" customHeight="1" x14ac:dyDescent="0.3">
      <c r="A748" s="6" t="str">
        <f>CONCATENATE(CONCENTRADO!$B748,CONCENTRADO!$C748,CONCENTRADO!$D748,CONCENTRADO!$E748)</f>
        <v>TFT0020088</v>
      </c>
      <c r="B748" s="6" t="s">
        <v>1108</v>
      </c>
      <c r="C748" s="6" t="s">
        <v>38</v>
      </c>
      <c r="D748" s="7" t="s">
        <v>23</v>
      </c>
      <c r="E748" s="7" t="s">
        <v>365</v>
      </c>
      <c r="F748" s="6" t="s">
        <v>1195</v>
      </c>
      <c r="G748" s="6" t="s">
        <v>3032</v>
      </c>
    </row>
    <row r="749" spans="1:7" ht="19.5" customHeight="1" x14ac:dyDescent="0.3">
      <c r="A749" s="6" t="str">
        <f>CONCATENATE(CONCENTRADO!$B749,CONCENTRADO!$C749,CONCENTRADO!$D749,CONCENTRADO!$E749)</f>
        <v>TFT0020089</v>
      </c>
      <c r="B749" s="6" t="s">
        <v>1108</v>
      </c>
      <c r="C749" s="6" t="s">
        <v>38</v>
      </c>
      <c r="D749" s="7" t="s">
        <v>23</v>
      </c>
      <c r="E749" s="7" t="s">
        <v>367</v>
      </c>
      <c r="F749" s="6" t="s">
        <v>1196</v>
      </c>
      <c r="G749" s="6" t="s">
        <v>3032</v>
      </c>
    </row>
    <row r="750" spans="1:7" ht="19.5" customHeight="1" x14ac:dyDescent="0.3">
      <c r="A750" s="6" t="str">
        <f>CONCATENATE(CONCENTRADO!$B750,CONCENTRADO!$C750,CONCENTRADO!$D750,CONCENTRADO!$E750)</f>
        <v>TFT0020090</v>
      </c>
      <c r="B750" s="6" t="s">
        <v>1108</v>
      </c>
      <c r="C750" s="6" t="s">
        <v>38</v>
      </c>
      <c r="D750" s="7" t="s">
        <v>23</v>
      </c>
      <c r="E750" s="7" t="s">
        <v>380</v>
      </c>
      <c r="F750" s="6" t="s">
        <v>1197</v>
      </c>
      <c r="G750" s="6" t="s">
        <v>3032</v>
      </c>
    </row>
    <row r="751" spans="1:7" ht="19.5" customHeight="1" x14ac:dyDescent="0.3">
      <c r="A751" s="6" t="str">
        <f>CONCATENATE(CONCENTRADO!$B751,CONCENTRADO!$C751,CONCENTRADO!$D751,CONCENTRADO!$E751)</f>
        <v>TFT0020091</v>
      </c>
      <c r="B751" s="6" t="s">
        <v>1108</v>
      </c>
      <c r="C751" s="6" t="s">
        <v>38</v>
      </c>
      <c r="D751" s="7" t="s">
        <v>23</v>
      </c>
      <c r="E751" s="7" t="s">
        <v>394</v>
      </c>
      <c r="F751" s="6" t="s">
        <v>1198</v>
      </c>
      <c r="G751" s="6" t="s">
        <v>3032</v>
      </c>
    </row>
    <row r="752" spans="1:7" ht="19.5" customHeight="1" x14ac:dyDescent="0.3">
      <c r="A752" s="6" t="str">
        <f>CONCATENATE(CONCENTRADO!$B752,CONCENTRADO!$C752,CONCENTRADO!$D752,CONCENTRADO!$E752)</f>
        <v>TFT0020092</v>
      </c>
      <c r="B752" s="6" t="s">
        <v>1108</v>
      </c>
      <c r="C752" s="6" t="s">
        <v>38</v>
      </c>
      <c r="D752" s="7" t="s">
        <v>23</v>
      </c>
      <c r="E752" s="7" t="s">
        <v>396</v>
      </c>
      <c r="F752" s="6" t="s">
        <v>1199</v>
      </c>
      <c r="G752" s="6" t="s">
        <v>3032</v>
      </c>
    </row>
    <row r="753" spans="1:7" ht="19.5" customHeight="1" x14ac:dyDescent="0.3">
      <c r="A753" s="6" t="str">
        <f>CONCATENATE(CONCENTRADO!$B753,CONCENTRADO!$C753,CONCENTRADO!$D753,CONCENTRADO!$E753)</f>
        <v>TFT0020093</v>
      </c>
      <c r="B753" s="6" t="s">
        <v>1108</v>
      </c>
      <c r="C753" s="6" t="s">
        <v>38</v>
      </c>
      <c r="D753" s="7" t="s">
        <v>23</v>
      </c>
      <c r="E753" s="7" t="s">
        <v>418</v>
      </c>
      <c r="F753" s="6" t="s">
        <v>1200</v>
      </c>
      <c r="G753" s="6" t="s">
        <v>3032</v>
      </c>
    </row>
    <row r="754" spans="1:7" ht="19.5" customHeight="1" x14ac:dyDescent="0.3">
      <c r="A754" s="6" t="str">
        <f>CONCATENATE(CONCENTRADO!$B754,CONCENTRADO!$C754,CONCENTRADO!$D754,CONCENTRADO!$E754)</f>
        <v>TFT0020094</v>
      </c>
      <c r="B754" s="6" t="s">
        <v>1108</v>
      </c>
      <c r="C754" s="6" t="s">
        <v>38</v>
      </c>
      <c r="D754" s="7" t="s">
        <v>23</v>
      </c>
      <c r="E754" s="7" t="s">
        <v>420</v>
      </c>
      <c r="F754" s="6" t="s">
        <v>1201</v>
      </c>
      <c r="G754" s="6" t="s">
        <v>3032</v>
      </c>
    </row>
    <row r="755" spans="1:7" ht="19.5" customHeight="1" x14ac:dyDescent="0.3">
      <c r="A755" s="6" t="str">
        <f>CONCATENATE(CONCENTRADO!$B755,CONCENTRADO!$C755,CONCENTRADO!$D755,CONCENTRADO!$E755)</f>
        <v>TFT0020095</v>
      </c>
      <c r="B755" s="6" t="s">
        <v>1108</v>
      </c>
      <c r="C755" s="6" t="s">
        <v>38</v>
      </c>
      <c r="D755" s="7" t="s">
        <v>23</v>
      </c>
      <c r="E755" s="7" t="s">
        <v>422</v>
      </c>
      <c r="F755" s="6" t="s">
        <v>1202</v>
      </c>
      <c r="G755" s="6" t="s">
        <v>3032</v>
      </c>
    </row>
    <row r="756" spans="1:7" ht="19.5" customHeight="1" x14ac:dyDescent="0.3">
      <c r="A756" s="6" t="str">
        <f>CONCATENATE(CONCENTRADO!$B756,CONCENTRADO!$C756,CONCENTRADO!$D756,CONCENTRADO!$E756)</f>
        <v>TFT0020096</v>
      </c>
      <c r="B756" s="6" t="s">
        <v>1108</v>
      </c>
      <c r="C756" s="6" t="s">
        <v>38</v>
      </c>
      <c r="D756" s="7" t="s">
        <v>23</v>
      </c>
      <c r="E756" s="7" t="s">
        <v>424</v>
      </c>
      <c r="F756" s="6" t="s">
        <v>1203</v>
      </c>
      <c r="G756" s="6" t="s">
        <v>3032</v>
      </c>
    </row>
    <row r="757" spans="1:7" ht="19.5" customHeight="1" x14ac:dyDescent="0.3">
      <c r="A757" s="6" t="str">
        <f>CONCATENATE(CONCENTRADO!$B757,CONCENTRADO!$C757,CONCENTRADO!$D757,CONCENTRADO!$E757)</f>
        <v>TFT0020097</v>
      </c>
      <c r="B757" s="6" t="s">
        <v>1108</v>
      </c>
      <c r="C757" s="6" t="s">
        <v>38</v>
      </c>
      <c r="D757" s="7" t="s">
        <v>23</v>
      </c>
      <c r="E757" s="7" t="s">
        <v>426</v>
      </c>
      <c r="F757" s="6" t="s">
        <v>1204</v>
      </c>
      <c r="G757" s="6" t="s">
        <v>3032</v>
      </c>
    </row>
    <row r="758" spans="1:7" ht="19.5" customHeight="1" x14ac:dyDescent="0.3">
      <c r="A758" s="6" t="str">
        <f>CONCATENATE(CONCENTRADO!$B758,CONCENTRADO!$C758,CONCENTRADO!$D758,CONCENTRADO!$E758)</f>
        <v>TFT0020098</v>
      </c>
      <c r="B758" s="6" t="s">
        <v>1108</v>
      </c>
      <c r="C758" s="6" t="s">
        <v>38</v>
      </c>
      <c r="D758" s="7" t="s">
        <v>23</v>
      </c>
      <c r="E758" s="7" t="s">
        <v>428</v>
      </c>
      <c r="F758" s="6" t="s">
        <v>1205</v>
      </c>
      <c r="G758" s="6" t="s">
        <v>3032</v>
      </c>
    </row>
    <row r="759" spans="1:7" ht="19.5" customHeight="1" x14ac:dyDescent="0.3">
      <c r="A759" s="6" t="str">
        <f>CONCATENATE(CONCENTRADO!$B759,CONCENTRADO!$C759,CONCENTRADO!$D759,CONCENTRADO!$E759)</f>
        <v>TFT0020099</v>
      </c>
      <c r="B759" s="6" t="s">
        <v>1108</v>
      </c>
      <c r="C759" s="6" t="s">
        <v>38</v>
      </c>
      <c r="D759" s="7" t="s">
        <v>23</v>
      </c>
      <c r="E759" s="7" t="s">
        <v>430</v>
      </c>
      <c r="F759" s="6" t="s">
        <v>1206</v>
      </c>
      <c r="G759" s="6" t="s">
        <v>3032</v>
      </c>
    </row>
    <row r="760" spans="1:7" ht="19.5" customHeight="1" x14ac:dyDescent="0.3">
      <c r="A760" s="6" t="str">
        <f>CONCATENATE(CONCENTRADO!$B760,CONCENTRADO!$C760,CONCENTRADO!$D760,CONCENTRADO!$E760)</f>
        <v>TFT0020100</v>
      </c>
      <c r="B760" s="6" t="s">
        <v>1108</v>
      </c>
      <c r="C760" s="6" t="s">
        <v>38</v>
      </c>
      <c r="D760" s="7" t="s">
        <v>23</v>
      </c>
      <c r="E760" s="7" t="s">
        <v>432</v>
      </c>
      <c r="F760" s="6" t="s">
        <v>1207</v>
      </c>
      <c r="G760" s="6" t="s">
        <v>3032</v>
      </c>
    </row>
    <row r="761" spans="1:7" ht="19.5" customHeight="1" x14ac:dyDescent="0.3">
      <c r="A761" s="6" t="str">
        <f>CONCATENATE(CONCENTRADO!$B761,CONCENTRADO!$C761,CONCENTRADO!$D761,CONCENTRADO!$E761)</f>
        <v>GPC0040008</v>
      </c>
      <c r="B761" s="6" t="s">
        <v>7</v>
      </c>
      <c r="C761" s="6" t="s">
        <v>22</v>
      </c>
      <c r="D761" s="7" t="s">
        <v>39</v>
      </c>
      <c r="E761" s="7" t="s">
        <v>155</v>
      </c>
      <c r="F761" s="6" t="s">
        <v>1208</v>
      </c>
      <c r="G761" s="6" t="s">
        <v>3032</v>
      </c>
    </row>
    <row r="762" spans="1:7" ht="19.5" customHeight="1" x14ac:dyDescent="0.3">
      <c r="A762" s="6" t="str">
        <f>CONCATENATE(CONCENTRADO!$B762,CONCENTRADO!$C762,CONCENTRADO!$D762,CONCENTRADO!$E762)</f>
        <v>GPC0040009</v>
      </c>
      <c r="B762" s="6" t="s">
        <v>7</v>
      </c>
      <c r="C762" s="6" t="s">
        <v>22</v>
      </c>
      <c r="D762" s="7" t="s">
        <v>39</v>
      </c>
      <c r="E762" s="7" t="s">
        <v>157</v>
      </c>
      <c r="F762" s="6" t="s">
        <v>1209</v>
      </c>
      <c r="G762" s="6" t="s">
        <v>3032</v>
      </c>
    </row>
    <row r="763" spans="1:7" ht="19.5" customHeight="1" x14ac:dyDescent="0.3">
      <c r="A763" s="6" t="str">
        <f>CONCATENATE(CONCENTRADO!$B763,CONCENTRADO!$C763,CONCENTRADO!$D763,CONCENTRADO!$E763)</f>
        <v>GPC0040010</v>
      </c>
      <c r="B763" s="6" t="s">
        <v>7</v>
      </c>
      <c r="C763" s="6" t="s">
        <v>22</v>
      </c>
      <c r="D763" s="7" t="s">
        <v>39</v>
      </c>
      <c r="E763" s="7" t="s">
        <v>159</v>
      </c>
      <c r="F763" s="6" t="s">
        <v>1210</v>
      </c>
      <c r="G763" s="6" t="s">
        <v>3032</v>
      </c>
    </row>
    <row r="764" spans="1:7" ht="19.5" customHeight="1" x14ac:dyDescent="0.3">
      <c r="A764" s="6" t="str">
        <f>CONCATENATE(CONCENTRADO!$B764,CONCENTRADO!$C764,CONCENTRADO!$D764,CONCENTRADO!$E764)</f>
        <v>GPC0020011</v>
      </c>
      <c r="B764" s="6" t="s">
        <v>7</v>
      </c>
      <c r="C764" s="6" t="s">
        <v>22</v>
      </c>
      <c r="D764" s="7" t="s">
        <v>23</v>
      </c>
      <c r="E764" s="7" t="s">
        <v>161</v>
      </c>
      <c r="F764" s="6" t="s">
        <v>1211</v>
      </c>
      <c r="G764" s="6" t="s">
        <v>3032</v>
      </c>
    </row>
    <row r="765" spans="1:7" ht="19.5" customHeight="1" x14ac:dyDescent="0.3">
      <c r="A765" s="6" t="str">
        <f>CONCATENATE(CONCENTRADO!$B765,CONCENTRADO!$C765,CONCENTRADO!$D765,CONCENTRADO!$E765)</f>
        <v>GPC0060012</v>
      </c>
      <c r="B765" s="6" t="s">
        <v>7</v>
      </c>
      <c r="C765" s="6" t="s">
        <v>22</v>
      </c>
      <c r="D765" s="7" t="s">
        <v>15</v>
      </c>
      <c r="E765" s="7" t="s">
        <v>163</v>
      </c>
      <c r="F765" s="6" t="s">
        <v>1212</v>
      </c>
      <c r="G765" s="6" t="s">
        <v>3032</v>
      </c>
    </row>
    <row r="766" spans="1:7" ht="19.5" customHeight="1" x14ac:dyDescent="0.3">
      <c r="A766" s="6" t="str">
        <f>CONCATENATE(CONCENTRADO!$B766,CONCENTRADO!$C766,CONCENTRADO!$D766,CONCENTRADO!$E766)</f>
        <v>GPC0030013</v>
      </c>
      <c r="B766" s="6" t="s">
        <v>7</v>
      </c>
      <c r="C766" s="6" t="s">
        <v>22</v>
      </c>
      <c r="D766" s="7" t="s">
        <v>19</v>
      </c>
      <c r="E766" s="7" t="s">
        <v>165</v>
      </c>
      <c r="F766" s="6" t="s">
        <v>1213</v>
      </c>
      <c r="G766" s="6" t="s">
        <v>3032</v>
      </c>
    </row>
    <row r="767" spans="1:7" ht="19.5" customHeight="1" x14ac:dyDescent="0.3">
      <c r="A767" s="6" t="str">
        <f>CONCATENATE(CONCENTRADO!$B767,CONCENTRADO!$C767,CONCENTRADO!$D767,CONCENTRADO!$E767)</f>
        <v>GPC0020014</v>
      </c>
      <c r="B767" s="6" t="s">
        <v>7</v>
      </c>
      <c r="C767" s="6" t="s">
        <v>22</v>
      </c>
      <c r="D767" s="7" t="s">
        <v>23</v>
      </c>
      <c r="E767" s="7" t="s">
        <v>167</v>
      </c>
      <c r="F767" s="6" t="s">
        <v>1214</v>
      </c>
      <c r="G767" s="6" t="s">
        <v>3032</v>
      </c>
    </row>
    <row r="768" spans="1:7" ht="19.5" customHeight="1" x14ac:dyDescent="0.3">
      <c r="A768" s="6" t="str">
        <f>CONCATENATE(CONCENTRADO!$B1796,CONCENTRADO!$C1796,CONCENTRADO!$D1796,CONCENTRADO!$E1796)</f>
        <v>GPC0140052</v>
      </c>
      <c r="B768" s="6" t="s">
        <v>7</v>
      </c>
      <c r="C768" s="6" t="s">
        <v>22</v>
      </c>
      <c r="D768" s="7" t="s">
        <v>23</v>
      </c>
      <c r="E768" s="7" t="s">
        <v>167</v>
      </c>
      <c r="F768" s="6" t="s">
        <v>1214</v>
      </c>
      <c r="G768" s="6" t="s">
        <v>3032</v>
      </c>
    </row>
    <row r="769" spans="1:7" ht="19.5" customHeight="1" x14ac:dyDescent="0.3">
      <c r="A769" s="6" t="str">
        <f>CONCATENATE(CONCENTRADO!$B768,CONCENTRADO!$C768,CONCENTRADO!$D768,CONCENTRADO!$E768)</f>
        <v>GPC0020014</v>
      </c>
      <c r="B769" s="6" t="s">
        <v>7</v>
      </c>
      <c r="C769" s="6" t="s">
        <v>22</v>
      </c>
      <c r="D769" s="7" t="s">
        <v>15</v>
      </c>
      <c r="E769" s="7" t="s">
        <v>169</v>
      </c>
      <c r="F769" s="6" t="s">
        <v>1215</v>
      </c>
      <c r="G769" s="6" t="s">
        <v>3032</v>
      </c>
    </row>
    <row r="770" spans="1:7" ht="19.5" customHeight="1" x14ac:dyDescent="0.3">
      <c r="A770" s="6" t="str">
        <f>CONCATENATE(CONCENTRADO!$B770,CONCENTRADO!$C770,CONCENTRADO!$D770,CONCENTRADO!$E770)</f>
        <v>TFT0020101</v>
      </c>
      <c r="B770" s="6" t="s">
        <v>1108</v>
      </c>
      <c r="C770" s="6" t="s">
        <v>38</v>
      </c>
      <c r="D770" s="7" t="s">
        <v>23</v>
      </c>
      <c r="E770" s="7" t="s">
        <v>434</v>
      </c>
      <c r="F770" s="6" t="s">
        <v>1217</v>
      </c>
      <c r="G770" s="6" t="s">
        <v>3032</v>
      </c>
    </row>
    <row r="771" spans="1:7" ht="19.5" customHeight="1" x14ac:dyDescent="0.3">
      <c r="A771" s="6" t="str">
        <f>CONCATENATE(CONCENTRADO!$B771,CONCENTRADO!$C771,CONCENTRADO!$D771,CONCENTRADO!$E771)</f>
        <v>TFT0020102</v>
      </c>
      <c r="B771" s="6" t="s">
        <v>1108</v>
      </c>
      <c r="C771" s="6" t="s">
        <v>38</v>
      </c>
      <c r="D771" s="7" t="s">
        <v>23</v>
      </c>
      <c r="E771" s="7" t="s">
        <v>438</v>
      </c>
      <c r="F771" s="6" t="s">
        <v>1218</v>
      </c>
      <c r="G771" s="6" t="s">
        <v>3032</v>
      </c>
    </row>
    <row r="772" spans="1:7" ht="19.5" customHeight="1" x14ac:dyDescent="0.3">
      <c r="A772" s="6" t="str">
        <f>CONCATENATE(CONCENTRADO!$B772,CONCENTRADO!$C772,CONCENTRADO!$D772,CONCENTRADO!$E772)</f>
        <v>TFT0020103</v>
      </c>
      <c r="B772" s="6" t="s">
        <v>1108</v>
      </c>
      <c r="C772" s="6" t="s">
        <v>38</v>
      </c>
      <c r="D772" s="7" t="s">
        <v>23</v>
      </c>
      <c r="E772" s="7" t="s">
        <v>448</v>
      </c>
      <c r="F772" s="6" t="s">
        <v>1219</v>
      </c>
      <c r="G772" s="6" t="s">
        <v>3032</v>
      </c>
    </row>
    <row r="773" spans="1:7" ht="19.5" customHeight="1" x14ac:dyDescent="0.3">
      <c r="A773" s="6" t="str">
        <f>CONCATENATE(CONCENTRADO!$B773,CONCENTRADO!$C773,CONCENTRADO!$D773,CONCENTRADO!$E773)</f>
        <v>TFT0020104</v>
      </c>
      <c r="B773" s="6" t="s">
        <v>1108</v>
      </c>
      <c r="C773" s="6" t="s">
        <v>38</v>
      </c>
      <c r="D773" s="7" t="s">
        <v>23</v>
      </c>
      <c r="E773" s="7" t="s">
        <v>450</v>
      </c>
      <c r="F773" s="6" t="s">
        <v>1220</v>
      </c>
      <c r="G773" s="6" t="s">
        <v>3032</v>
      </c>
    </row>
    <row r="774" spans="1:7" ht="19.5" customHeight="1" x14ac:dyDescent="0.3">
      <c r="A774" s="6" t="str">
        <f>CONCATENATE(CONCENTRADO!$B774,CONCENTRADO!$C774,CONCENTRADO!$D774,CONCENTRADO!$E774)</f>
        <v>TFT0020105</v>
      </c>
      <c r="B774" s="6" t="s">
        <v>1108</v>
      </c>
      <c r="C774" s="6" t="s">
        <v>38</v>
      </c>
      <c r="D774" s="7" t="s">
        <v>23</v>
      </c>
      <c r="E774" s="7" t="s">
        <v>453</v>
      </c>
      <c r="F774" s="6" t="s">
        <v>1221</v>
      </c>
      <c r="G774" s="6" t="s">
        <v>3032</v>
      </c>
    </row>
    <row r="775" spans="1:7" ht="19.5" customHeight="1" x14ac:dyDescent="0.3">
      <c r="A775" s="6" t="str">
        <f>CONCATENATE(CONCENTRADO!$B775,CONCENTRADO!$C775,CONCENTRADO!$D775,CONCENTRADO!$E775)</f>
        <v>TFT0020106</v>
      </c>
      <c r="B775" s="6" t="s">
        <v>1108</v>
      </c>
      <c r="C775" s="6" t="s">
        <v>38</v>
      </c>
      <c r="D775" s="7" t="s">
        <v>23</v>
      </c>
      <c r="E775" s="7" t="s">
        <v>500</v>
      </c>
      <c r="F775" s="6" t="s">
        <v>1222</v>
      </c>
      <c r="G775" s="6" t="s">
        <v>3032</v>
      </c>
    </row>
    <row r="776" spans="1:7" ht="19.5" customHeight="1" x14ac:dyDescent="0.3">
      <c r="A776" s="6" t="str">
        <f>CONCATENATE(CONCENTRADO!$B776,CONCENTRADO!$C776,CONCENTRADO!$D776,CONCENTRADO!$E776)</f>
        <v>TFT0020107</v>
      </c>
      <c r="B776" s="6" t="s">
        <v>1108</v>
      </c>
      <c r="C776" s="6" t="s">
        <v>38</v>
      </c>
      <c r="D776" s="7" t="s">
        <v>23</v>
      </c>
      <c r="E776" s="7" t="s">
        <v>502</v>
      </c>
      <c r="F776" s="6" t="s">
        <v>1223</v>
      </c>
      <c r="G776" s="6" t="s">
        <v>3032</v>
      </c>
    </row>
    <row r="777" spans="1:7" ht="19.5" customHeight="1" x14ac:dyDescent="0.3">
      <c r="A777" s="6" t="str">
        <f>CONCATENATE(CONCENTRADO!$B777,CONCENTRADO!$C777,CONCENTRADO!$D777,CONCENTRADO!$E777)</f>
        <v>TFT0020108</v>
      </c>
      <c r="B777" s="6" t="s">
        <v>1108</v>
      </c>
      <c r="C777" s="6" t="s">
        <v>38</v>
      </c>
      <c r="D777" s="7" t="s">
        <v>23</v>
      </c>
      <c r="E777" s="7" t="s">
        <v>504</v>
      </c>
      <c r="F777" s="6" t="s">
        <v>1224</v>
      </c>
      <c r="G777" s="6" t="s">
        <v>3032</v>
      </c>
    </row>
    <row r="778" spans="1:7" ht="19.5" customHeight="1" x14ac:dyDescent="0.3">
      <c r="A778" s="6" t="str">
        <f>CONCATENATE(CONCENTRADO!$B778,CONCENTRADO!$C778,CONCENTRADO!$D778,CONCENTRADO!$E778)</f>
        <v>TFT0020109</v>
      </c>
      <c r="B778" s="6" t="s">
        <v>1108</v>
      </c>
      <c r="C778" s="6" t="s">
        <v>38</v>
      </c>
      <c r="D778" s="7" t="s">
        <v>23</v>
      </c>
      <c r="E778" s="7" t="s">
        <v>506</v>
      </c>
      <c r="F778" s="6" t="s">
        <v>1225</v>
      </c>
      <c r="G778" s="6" t="s">
        <v>3032</v>
      </c>
    </row>
    <row r="779" spans="1:7" ht="19.5" customHeight="1" x14ac:dyDescent="0.3">
      <c r="A779" s="6" t="str">
        <f>CONCATENATE(CONCENTRADO!$B779,CONCENTRADO!$C779,CONCENTRADO!$D779,CONCENTRADO!$E779)</f>
        <v>TFT0020110</v>
      </c>
      <c r="B779" s="6" t="s">
        <v>1108</v>
      </c>
      <c r="C779" s="6" t="s">
        <v>38</v>
      </c>
      <c r="D779" s="7" t="s">
        <v>23</v>
      </c>
      <c r="E779" s="7" t="s">
        <v>508</v>
      </c>
      <c r="F779" s="6" t="s">
        <v>1226</v>
      </c>
      <c r="G779" s="6" t="s">
        <v>3032</v>
      </c>
    </row>
    <row r="780" spans="1:7" ht="19.5" customHeight="1" x14ac:dyDescent="0.3">
      <c r="A780" s="6" t="str">
        <f>CONCATENATE(CONCENTRADO!$B780,CONCENTRADO!$C780,CONCENTRADO!$D780,CONCENTRADO!$E780)</f>
        <v>TFT0020111</v>
      </c>
      <c r="B780" s="6" t="s">
        <v>1108</v>
      </c>
      <c r="C780" s="6" t="s">
        <v>38</v>
      </c>
      <c r="D780" s="7" t="s">
        <v>23</v>
      </c>
      <c r="E780" s="7" t="s">
        <v>510</v>
      </c>
      <c r="F780" s="6" t="s">
        <v>1227</v>
      </c>
      <c r="G780" s="6" t="s">
        <v>3032</v>
      </c>
    </row>
    <row r="781" spans="1:7" ht="19.5" customHeight="1" x14ac:dyDescent="0.3">
      <c r="A781" s="6" t="str">
        <f>CONCATENATE(CONCENTRADO!$B781,CONCENTRADO!$C781,CONCENTRADO!$D781,CONCENTRADO!$E781)</f>
        <v>TFT0020112</v>
      </c>
      <c r="B781" s="6" t="s">
        <v>1108</v>
      </c>
      <c r="C781" s="6" t="s">
        <v>38</v>
      </c>
      <c r="D781" s="7" t="s">
        <v>23</v>
      </c>
      <c r="E781" s="7" t="s">
        <v>512</v>
      </c>
      <c r="F781" s="6" t="s">
        <v>1228</v>
      </c>
      <c r="G781" s="6" t="s">
        <v>3032</v>
      </c>
    </row>
    <row r="782" spans="1:7" ht="19.5" customHeight="1" x14ac:dyDescent="0.3">
      <c r="A782" s="6" t="str">
        <f>CONCATENATE(CONCENTRADO!$B782,CONCENTRADO!$C782,CONCENTRADO!$D782,CONCENTRADO!$E782)</f>
        <v>TFT0010113</v>
      </c>
      <c r="B782" s="6" t="s">
        <v>1108</v>
      </c>
      <c r="C782" s="6" t="s">
        <v>38</v>
      </c>
      <c r="D782" s="7" t="s">
        <v>17</v>
      </c>
      <c r="E782" s="7" t="s">
        <v>514</v>
      </c>
      <c r="F782" s="6" t="s">
        <v>1229</v>
      </c>
      <c r="G782" s="6" t="s">
        <v>3032</v>
      </c>
    </row>
    <row r="783" spans="1:7" ht="19.5" customHeight="1" x14ac:dyDescent="0.3">
      <c r="A783" s="6" t="str">
        <f>CONCATENATE(CONCENTRADO!$B783,CONCENTRADO!$C783,CONCENTRADO!$D783,CONCENTRADO!$E783)</f>
        <v>TFT0010114</v>
      </c>
      <c r="B783" s="6" t="s">
        <v>1108</v>
      </c>
      <c r="C783" s="6" t="s">
        <v>38</v>
      </c>
      <c r="D783" s="7" t="s">
        <v>17</v>
      </c>
      <c r="E783" s="7" t="s">
        <v>516</v>
      </c>
      <c r="F783" s="6" t="s">
        <v>1230</v>
      </c>
      <c r="G783" s="6" t="s">
        <v>3032</v>
      </c>
    </row>
    <row r="784" spans="1:7" ht="19.5" customHeight="1" x14ac:dyDescent="0.3">
      <c r="A784" s="6" t="str">
        <f>CONCATENATE(CONCENTRADO!$B784,CONCENTRADO!$C784,CONCENTRADO!$D784,CONCENTRADO!$E784)</f>
        <v>TFT0010115</v>
      </c>
      <c r="B784" s="6" t="s">
        <v>1108</v>
      </c>
      <c r="C784" s="6" t="s">
        <v>38</v>
      </c>
      <c r="D784" s="7" t="s">
        <v>17</v>
      </c>
      <c r="E784" s="7" t="s">
        <v>518</v>
      </c>
      <c r="F784" s="6" t="s">
        <v>1231</v>
      </c>
      <c r="G784" s="6" t="s">
        <v>3032</v>
      </c>
    </row>
    <row r="785" spans="1:7" ht="19.5" customHeight="1" x14ac:dyDescent="0.3">
      <c r="A785" s="6" t="str">
        <f>CONCATENATE(CONCENTRADO!$B785,CONCENTRADO!$C785,CONCENTRADO!$D785,CONCENTRADO!$E785)</f>
        <v>TFT0010116</v>
      </c>
      <c r="B785" s="6" t="s">
        <v>1108</v>
      </c>
      <c r="C785" s="6" t="s">
        <v>38</v>
      </c>
      <c r="D785" s="7" t="s">
        <v>17</v>
      </c>
      <c r="E785" s="7" t="s">
        <v>520</v>
      </c>
      <c r="F785" s="6" t="s">
        <v>1232</v>
      </c>
      <c r="G785" s="6" t="s">
        <v>3032</v>
      </c>
    </row>
    <row r="786" spans="1:7" ht="19.5" customHeight="1" x14ac:dyDescent="0.3">
      <c r="A786" s="6" t="str">
        <f>CONCATENATE(CONCENTRADO!$B786,CONCENTRADO!$C786,CONCENTRADO!$D786,CONCENTRADO!$E786)</f>
        <v>TFT0010117</v>
      </c>
      <c r="B786" s="6" t="s">
        <v>1108</v>
      </c>
      <c r="C786" s="6" t="s">
        <v>38</v>
      </c>
      <c r="D786" s="7" t="s">
        <v>17</v>
      </c>
      <c r="E786" s="7" t="s">
        <v>522</v>
      </c>
      <c r="F786" s="6" t="s">
        <v>1233</v>
      </c>
      <c r="G786" s="6" t="s">
        <v>3032</v>
      </c>
    </row>
    <row r="787" spans="1:7" ht="19.5" customHeight="1" x14ac:dyDescent="0.3">
      <c r="A787" s="6" t="str">
        <f>CONCATENATE(CONCENTRADO!$B787,CONCENTRADO!$C787,CONCENTRADO!$D787,CONCENTRADO!$E787)</f>
        <v>TFT0010118</v>
      </c>
      <c r="B787" s="6" t="s">
        <v>1108</v>
      </c>
      <c r="C787" s="6" t="s">
        <v>38</v>
      </c>
      <c r="D787" s="7" t="s">
        <v>17</v>
      </c>
      <c r="E787" s="7" t="s">
        <v>548</v>
      </c>
      <c r="F787" s="6" t="s">
        <v>1234</v>
      </c>
      <c r="G787" s="6" t="s">
        <v>3032</v>
      </c>
    </row>
    <row r="788" spans="1:7" ht="19.5" customHeight="1" x14ac:dyDescent="0.3">
      <c r="A788" s="6" t="str">
        <f>CONCATENATE(CONCENTRADO!$B1086,CONCENTRADO!$C1086,CONCENTRADO!$D1086,CONCENTRADO!$E1086)</f>
        <v>GCN0030215</v>
      </c>
      <c r="B788" s="6" t="s">
        <v>7</v>
      </c>
      <c r="C788" s="6" t="s">
        <v>8</v>
      </c>
      <c r="D788" s="7" t="s">
        <v>19</v>
      </c>
      <c r="E788" s="7" t="s">
        <v>868</v>
      </c>
      <c r="F788" s="6" t="s">
        <v>1803</v>
      </c>
      <c r="G788" s="6" t="s">
        <v>3032</v>
      </c>
    </row>
    <row r="789" spans="1:7" ht="19.5" customHeight="1" x14ac:dyDescent="0.3">
      <c r="A789" s="6" t="str">
        <f>CONCATENATE(CONCENTRADO!$B615,CONCENTRADO!$C615,CONCENTRADO!$D615,CONCENTRADO!$E615)</f>
        <v>GHR0150013</v>
      </c>
      <c r="B789" s="6" t="s">
        <v>7</v>
      </c>
      <c r="C789" s="6" t="s">
        <v>369</v>
      </c>
      <c r="D789" s="7" t="s">
        <v>32</v>
      </c>
      <c r="E789" s="7" t="s">
        <v>167</v>
      </c>
      <c r="F789" s="6" t="s">
        <v>1038</v>
      </c>
      <c r="G789" s="6" t="s">
        <v>3032</v>
      </c>
    </row>
    <row r="790" spans="1:7" ht="19.5" customHeight="1" x14ac:dyDescent="0.3">
      <c r="A790" s="6" t="str">
        <f>CONCATENATE(CONCENTRADO!$B790,CONCENTRADO!$C790,CONCENTRADO!$D790,CONCENTRADO!$E790)</f>
        <v>GAC0010001</v>
      </c>
      <c r="B790" s="6" t="s">
        <v>7</v>
      </c>
      <c r="C790" s="6" t="s">
        <v>40</v>
      </c>
      <c r="D790" s="7" t="s">
        <v>17</v>
      </c>
      <c r="E790" s="7" t="s">
        <v>10</v>
      </c>
      <c r="F790" s="6" t="s">
        <v>1237</v>
      </c>
      <c r="G790" s="6" t="s">
        <v>3032</v>
      </c>
    </row>
    <row r="791" spans="1:7" ht="19.5" customHeight="1" x14ac:dyDescent="0.3">
      <c r="A791" s="6" t="str">
        <f>CONCATENATE(CONCENTRADO!$B791,CONCENTRADO!$C791,CONCENTRADO!$D791,CONCENTRADO!$E791)</f>
        <v>GAC0010002</v>
      </c>
      <c r="B791" s="6" t="s">
        <v>7</v>
      </c>
      <c r="C791" s="6" t="s">
        <v>40</v>
      </c>
      <c r="D791" s="7" t="s">
        <v>17</v>
      </c>
      <c r="E791" s="7" t="s">
        <v>143</v>
      </c>
      <c r="F791" s="6" t="s">
        <v>1238</v>
      </c>
      <c r="G791" s="6" t="s">
        <v>3032</v>
      </c>
    </row>
    <row r="792" spans="1:7" ht="19.5" customHeight="1" x14ac:dyDescent="0.3">
      <c r="A792" s="6" t="str">
        <f>CONCATENATE(CONCENTRADO!$B792,CONCENTRADO!$C792,CONCENTRADO!$D792,CONCENTRADO!$E792)</f>
        <v>GAC0010003</v>
      </c>
      <c r="B792" s="6" t="s">
        <v>7</v>
      </c>
      <c r="C792" s="6" t="s">
        <v>40</v>
      </c>
      <c r="D792" s="7" t="s">
        <v>17</v>
      </c>
      <c r="E792" s="7" t="s">
        <v>145</v>
      </c>
      <c r="F792" s="6" t="s">
        <v>1239</v>
      </c>
      <c r="G792" s="6" t="s">
        <v>3032</v>
      </c>
    </row>
    <row r="793" spans="1:7" ht="19.5" customHeight="1" x14ac:dyDescent="0.3">
      <c r="A793" s="6" t="str">
        <f>CONCATENATE(CONCENTRADO!$B793,CONCENTRADO!$C793,CONCENTRADO!$D793,CONCENTRADO!$E793)</f>
        <v>GAC0010004</v>
      </c>
      <c r="B793" s="6" t="s">
        <v>7</v>
      </c>
      <c r="C793" s="6" t="s">
        <v>40</v>
      </c>
      <c r="D793" s="7" t="s">
        <v>17</v>
      </c>
      <c r="E793" s="7" t="s">
        <v>147</v>
      </c>
      <c r="F793" s="6" t="s">
        <v>1240</v>
      </c>
      <c r="G793" s="6" t="s">
        <v>3032</v>
      </c>
    </row>
    <row r="794" spans="1:7" ht="19.5" customHeight="1" x14ac:dyDescent="0.3">
      <c r="A794" s="6" t="str">
        <f>CONCATENATE(CONCENTRADO!$B794,CONCENTRADO!$C794,CONCENTRADO!$D794,CONCENTRADO!$E794)</f>
        <v>GAC0010005</v>
      </c>
      <c r="B794" s="6" t="s">
        <v>7</v>
      </c>
      <c r="C794" s="6" t="s">
        <v>40</v>
      </c>
      <c r="D794" s="7" t="s">
        <v>17</v>
      </c>
      <c r="E794" s="7" t="s">
        <v>149</v>
      </c>
      <c r="F794" s="6" t="s">
        <v>1241</v>
      </c>
      <c r="G794" s="6" t="s">
        <v>3032</v>
      </c>
    </row>
    <row r="795" spans="1:7" ht="19.5" customHeight="1" x14ac:dyDescent="0.3">
      <c r="A795" s="6" t="str">
        <f>CONCATENATE(CONCENTRADO!$B795,CONCENTRADO!$C795,CONCENTRADO!$D795,CONCENTRADO!$E795)</f>
        <v>GAC0010006</v>
      </c>
      <c r="B795" s="6" t="s">
        <v>7</v>
      </c>
      <c r="C795" s="6" t="s">
        <v>40</v>
      </c>
      <c r="D795" s="7" t="s">
        <v>17</v>
      </c>
      <c r="E795" s="7" t="s">
        <v>151</v>
      </c>
      <c r="F795" s="6" t="s">
        <v>1242</v>
      </c>
      <c r="G795" s="6" t="s">
        <v>3032</v>
      </c>
    </row>
    <row r="796" spans="1:7" ht="19.5" customHeight="1" x14ac:dyDescent="0.3">
      <c r="A796" s="6" t="str">
        <f>CONCATENATE(CONCENTRADO!$B796,CONCENTRADO!$C796,CONCENTRADO!$D796,CONCENTRADO!$E796)</f>
        <v>GAC0010007</v>
      </c>
      <c r="B796" s="6" t="s">
        <v>7</v>
      </c>
      <c r="C796" s="6" t="s">
        <v>40</v>
      </c>
      <c r="D796" s="7" t="s">
        <v>17</v>
      </c>
      <c r="E796" s="7" t="s">
        <v>153</v>
      </c>
      <c r="F796" s="6" t="s">
        <v>1243</v>
      </c>
      <c r="G796" s="6" t="s">
        <v>3032</v>
      </c>
    </row>
    <row r="797" spans="1:7" ht="19.5" customHeight="1" x14ac:dyDescent="0.3">
      <c r="A797" s="6" t="str">
        <f>CONCATENATE(CONCENTRADO!$B797,CONCENTRADO!$C797,CONCENTRADO!$D797,CONCENTRADO!$E797)</f>
        <v>GAC0010008</v>
      </c>
      <c r="B797" s="6" t="s">
        <v>7</v>
      </c>
      <c r="C797" s="6" t="s">
        <v>40</v>
      </c>
      <c r="D797" s="7" t="s">
        <v>17</v>
      </c>
      <c r="E797" s="7" t="s">
        <v>155</v>
      </c>
      <c r="F797" s="6" t="s">
        <v>1244</v>
      </c>
      <c r="G797" s="6" t="s">
        <v>3032</v>
      </c>
    </row>
    <row r="798" spans="1:7" ht="19.5" customHeight="1" x14ac:dyDescent="0.3">
      <c r="A798" s="6" t="str">
        <f>CONCATENATE(CONCENTRADO!$B798,CONCENTRADO!$C798,CONCENTRADO!$D798,CONCENTRADO!$E798)</f>
        <v>GAC0010009</v>
      </c>
      <c r="B798" s="6" t="s">
        <v>7</v>
      </c>
      <c r="C798" s="6" t="s">
        <v>40</v>
      </c>
      <c r="D798" s="7" t="s">
        <v>17</v>
      </c>
      <c r="E798" s="7" t="s">
        <v>157</v>
      </c>
      <c r="F798" s="6" t="s">
        <v>1245</v>
      </c>
      <c r="G798" s="6" t="s">
        <v>3032</v>
      </c>
    </row>
    <row r="799" spans="1:7" ht="19.5" customHeight="1" x14ac:dyDescent="0.3">
      <c r="A799" s="6" t="str">
        <f>CONCATENATE(CONCENTRADO!$B799,CONCENTRADO!$C799,CONCENTRADO!$D799,CONCENTRADO!$E799)</f>
        <v>GAC0010010</v>
      </c>
      <c r="B799" s="6" t="s">
        <v>7</v>
      </c>
      <c r="C799" s="6" t="s">
        <v>40</v>
      </c>
      <c r="D799" s="7" t="s">
        <v>17</v>
      </c>
      <c r="E799" s="7" t="s">
        <v>159</v>
      </c>
      <c r="F799" s="6" t="s">
        <v>1246</v>
      </c>
      <c r="G799" s="6" t="s">
        <v>3032</v>
      </c>
    </row>
    <row r="800" spans="1:7" ht="19.5" customHeight="1" x14ac:dyDescent="0.3">
      <c r="A800" s="6" t="str">
        <f>CONCATENATE(CONCENTRADO!$B800,CONCENTRADO!$C800,CONCENTRADO!$D800,CONCENTRADO!$E800)</f>
        <v>GAC0010011</v>
      </c>
      <c r="B800" s="6" t="s">
        <v>7</v>
      </c>
      <c r="C800" s="6" t="s">
        <v>40</v>
      </c>
      <c r="D800" s="7" t="s">
        <v>17</v>
      </c>
      <c r="E800" s="7" t="s">
        <v>161</v>
      </c>
      <c r="F800" s="6" t="s">
        <v>1247</v>
      </c>
      <c r="G800" s="6" t="s">
        <v>3032</v>
      </c>
    </row>
    <row r="801" spans="1:7" ht="19.5" customHeight="1" x14ac:dyDescent="0.3">
      <c r="A801" s="6" t="str">
        <f>CONCATENATE(CONCENTRADO!$B801,CONCENTRADO!$C801,CONCENTRADO!$D801,CONCENTRADO!$E801)</f>
        <v>GAC0010012</v>
      </c>
      <c r="B801" s="6" t="s">
        <v>7</v>
      </c>
      <c r="C801" s="6" t="s">
        <v>40</v>
      </c>
      <c r="D801" s="7" t="s">
        <v>17</v>
      </c>
      <c r="E801" s="7" t="s">
        <v>163</v>
      </c>
      <c r="F801" s="6" t="s">
        <v>1248</v>
      </c>
      <c r="G801" s="6" t="s">
        <v>3032</v>
      </c>
    </row>
    <row r="802" spans="1:7" ht="19.5" customHeight="1" x14ac:dyDescent="0.3">
      <c r="A802" s="6" t="str">
        <f>CONCATENATE(CONCENTRADO!$B802,CONCENTRADO!$C802,CONCENTRADO!$D802,CONCENTRADO!$E802)</f>
        <v>GAC0010013</v>
      </c>
      <c r="B802" s="6" t="s">
        <v>7</v>
      </c>
      <c r="C802" s="6" t="s">
        <v>40</v>
      </c>
      <c r="D802" s="7" t="s">
        <v>17</v>
      </c>
      <c r="E802" s="7" t="s">
        <v>165</v>
      </c>
      <c r="F802" s="6" t="s">
        <v>1249</v>
      </c>
      <c r="G802" s="6" t="s">
        <v>3032</v>
      </c>
    </row>
    <row r="803" spans="1:7" ht="19.5" customHeight="1" x14ac:dyDescent="0.3">
      <c r="A803" s="6" t="str">
        <f>CONCATENATE(CONCENTRADO!$B803,CONCENTRADO!$C803,CONCENTRADO!$D803,CONCENTRADO!$E803)</f>
        <v>GTR0020005</v>
      </c>
      <c r="B803" s="6" t="s">
        <v>7</v>
      </c>
      <c r="C803" s="6" t="s">
        <v>133</v>
      </c>
      <c r="D803" s="7" t="s">
        <v>23</v>
      </c>
      <c r="E803" s="7" t="s">
        <v>149</v>
      </c>
      <c r="F803" s="6" t="s">
        <v>1250</v>
      </c>
      <c r="G803" s="6" t="s">
        <v>3032</v>
      </c>
    </row>
    <row r="804" spans="1:7" ht="19.5" customHeight="1" x14ac:dyDescent="0.3">
      <c r="A804" s="6" t="str">
        <f>CONCATENATE(CONCENTRADO!$B804,CONCENTRADO!$C804,CONCENTRADO!$D804,CONCENTRADO!$E804)</f>
        <v>GTR0020006</v>
      </c>
      <c r="B804" s="6" t="s">
        <v>7</v>
      </c>
      <c r="C804" s="6" t="s">
        <v>133</v>
      </c>
      <c r="D804" s="7" t="s">
        <v>23</v>
      </c>
      <c r="E804" s="7" t="s">
        <v>151</v>
      </c>
      <c r="F804" s="6" t="s">
        <v>1251</v>
      </c>
      <c r="G804" s="6" t="s">
        <v>3032</v>
      </c>
    </row>
    <row r="805" spans="1:7" ht="19.5" customHeight="1" x14ac:dyDescent="0.3">
      <c r="A805" s="6" t="str">
        <f>CONCATENATE(CONCENTRADO!$B805,CONCENTRADO!$C805,CONCENTRADO!$D805,CONCENTRADO!$E805)</f>
        <v>GTR0020007</v>
      </c>
      <c r="B805" s="6" t="s">
        <v>7</v>
      </c>
      <c r="C805" s="6" t="s">
        <v>133</v>
      </c>
      <c r="D805" s="7" t="s">
        <v>23</v>
      </c>
      <c r="E805" s="7" t="s">
        <v>153</v>
      </c>
      <c r="F805" s="6" t="s">
        <v>1252</v>
      </c>
      <c r="G805" s="6" t="s">
        <v>3032</v>
      </c>
    </row>
    <row r="806" spans="1:7" ht="19.5" customHeight="1" x14ac:dyDescent="0.3">
      <c r="A806" s="6" t="str">
        <f>CONCATENATE(CONCENTRADO!$B806,CONCENTRADO!$C806,CONCENTRADO!$D806,CONCENTRADO!$E806)</f>
        <v>GTR0020008</v>
      </c>
      <c r="B806" s="6" t="s">
        <v>7</v>
      </c>
      <c r="C806" s="6" t="s">
        <v>133</v>
      </c>
      <c r="D806" s="7" t="s">
        <v>23</v>
      </c>
      <c r="E806" s="7" t="s">
        <v>155</v>
      </c>
      <c r="F806" s="6" t="s">
        <v>1253</v>
      </c>
      <c r="G806" s="6" t="s">
        <v>3032</v>
      </c>
    </row>
    <row r="807" spans="1:7" ht="19.5" customHeight="1" x14ac:dyDescent="0.3">
      <c r="A807" s="6" t="str">
        <f>CONCATENATE(CONCENTRADO!$B808,CONCENTRADO!$C808,CONCENTRADO!$D808,CONCENTRADO!$E808)</f>
        <v>GAF0050314</v>
      </c>
      <c r="B807" s="6" t="s">
        <v>7</v>
      </c>
      <c r="C807" s="6" t="s">
        <v>12</v>
      </c>
      <c r="D807" s="7" t="s">
        <v>13</v>
      </c>
      <c r="E807" s="7" t="s">
        <v>1256</v>
      </c>
      <c r="F807" s="6" t="s">
        <v>1257</v>
      </c>
      <c r="G807" s="6" t="s">
        <v>3032</v>
      </c>
    </row>
    <row r="808" spans="1:7" ht="19.5" customHeight="1" x14ac:dyDescent="0.3">
      <c r="A808" s="6" t="str">
        <f>CONCATENATE(CONCENTRADO!$B809,CONCENTRADO!$C809,CONCENTRADO!$D809,CONCENTRADO!$E809)</f>
        <v>GAF0050315</v>
      </c>
      <c r="B808" s="6" t="s">
        <v>7</v>
      </c>
      <c r="C808" s="6" t="s">
        <v>12</v>
      </c>
      <c r="D808" s="7" t="s">
        <v>13</v>
      </c>
      <c r="E808" s="7" t="s">
        <v>1258</v>
      </c>
      <c r="F808" s="6" t="s">
        <v>1259</v>
      </c>
      <c r="G808" s="6" t="s">
        <v>3032</v>
      </c>
    </row>
    <row r="809" spans="1:7" ht="19.5" customHeight="1" x14ac:dyDescent="0.3">
      <c r="A809" s="6" t="str">
        <f>CONCATENATE(CONCENTRADO!$B810,CONCENTRADO!$C810,CONCENTRADO!$D810,CONCENTRADO!$E810)</f>
        <v>GAF0050316</v>
      </c>
      <c r="B809" s="6" t="s">
        <v>7</v>
      </c>
      <c r="C809" s="6" t="s">
        <v>12</v>
      </c>
      <c r="D809" s="7" t="s">
        <v>13</v>
      </c>
      <c r="E809" s="7" t="s">
        <v>1260</v>
      </c>
      <c r="F809" s="6" t="s">
        <v>1261</v>
      </c>
      <c r="G809" s="6" t="s">
        <v>3032</v>
      </c>
    </row>
    <row r="810" spans="1:7" ht="19.5" customHeight="1" x14ac:dyDescent="0.3">
      <c r="A810" s="6" t="str">
        <f>CONCATENATE(CONCENTRADO!$B811,CONCENTRADO!$C811,CONCENTRADO!$D811,CONCENTRADO!$E811)</f>
        <v>GAF0050317</v>
      </c>
      <c r="B810" s="6" t="s">
        <v>7</v>
      </c>
      <c r="C810" s="6" t="s">
        <v>12</v>
      </c>
      <c r="D810" s="7" t="s">
        <v>13</v>
      </c>
      <c r="E810" s="7" t="s">
        <v>1262</v>
      </c>
      <c r="F810" s="6" t="s">
        <v>1263</v>
      </c>
      <c r="G810" s="6" t="s">
        <v>3032</v>
      </c>
    </row>
    <row r="811" spans="1:7" ht="19.5" customHeight="1" x14ac:dyDescent="0.3">
      <c r="A811" s="6" t="str">
        <f>CONCATENATE(CONCENTRADO!$B812,CONCENTRADO!$C812,CONCENTRADO!$D812,CONCENTRADO!$E812)</f>
        <v>GAF0050318</v>
      </c>
      <c r="B811" s="6" t="s">
        <v>7</v>
      </c>
      <c r="C811" s="6" t="s">
        <v>12</v>
      </c>
      <c r="D811" s="7" t="s">
        <v>13</v>
      </c>
      <c r="E811" s="7" t="s">
        <v>1264</v>
      </c>
      <c r="F811" s="6" t="s">
        <v>1265</v>
      </c>
      <c r="G811" s="6" t="s">
        <v>3032</v>
      </c>
    </row>
    <row r="812" spans="1:7" ht="19.5" customHeight="1" x14ac:dyDescent="0.3">
      <c r="A812" s="6" t="str">
        <f>CONCATENATE(CONCENTRADO!$B813,CONCENTRADO!$C813,CONCENTRADO!$D813,CONCENTRADO!$E813)</f>
        <v>GAF0050319</v>
      </c>
      <c r="B812" s="6" t="s">
        <v>7</v>
      </c>
      <c r="C812" s="6" t="s">
        <v>12</v>
      </c>
      <c r="D812" s="7" t="s">
        <v>13</v>
      </c>
      <c r="E812" s="7" t="s">
        <v>1266</v>
      </c>
      <c r="F812" s="6" t="s">
        <v>1267</v>
      </c>
      <c r="G812" s="6" t="s">
        <v>3032</v>
      </c>
    </row>
    <row r="813" spans="1:7" ht="19.5" customHeight="1" x14ac:dyDescent="0.3">
      <c r="A813" s="6" t="str">
        <f>CONCATENATE(CONCENTRADO!$B814,CONCENTRADO!$C814,CONCENTRADO!$D814,CONCENTRADO!$E814)</f>
        <v>GAF0050320</v>
      </c>
      <c r="B813" s="6" t="s">
        <v>7</v>
      </c>
      <c r="C813" s="6" t="s">
        <v>12</v>
      </c>
      <c r="D813" s="7" t="s">
        <v>13</v>
      </c>
      <c r="E813" s="7" t="s">
        <v>1268</v>
      </c>
      <c r="F813" s="6" t="s">
        <v>1269</v>
      </c>
      <c r="G813" s="6" t="s">
        <v>3032</v>
      </c>
    </row>
    <row r="814" spans="1:7" ht="19.5" customHeight="1" x14ac:dyDescent="0.3">
      <c r="A814" s="6" t="str">
        <f>CONCATENATE(CONCENTRADO!$B815,CONCENTRADO!$C815,CONCENTRADO!$D815,CONCENTRADO!$E815)</f>
        <v>GAF0050321</v>
      </c>
      <c r="B814" s="6" t="s">
        <v>7</v>
      </c>
      <c r="C814" s="6" t="s">
        <v>12</v>
      </c>
      <c r="D814" s="7" t="s">
        <v>13</v>
      </c>
      <c r="E814" s="7" t="s">
        <v>1270</v>
      </c>
      <c r="F814" s="6" t="s">
        <v>1271</v>
      </c>
      <c r="G814" s="6" t="s">
        <v>3032</v>
      </c>
    </row>
    <row r="815" spans="1:7" ht="19.5" customHeight="1" x14ac:dyDescent="0.3">
      <c r="A815" s="6" t="str">
        <f>CONCATENATE(CONCENTRADO!$B816,CONCENTRADO!$C816,CONCENTRADO!$D816,CONCENTRADO!$E816)</f>
        <v>GAF0050322</v>
      </c>
      <c r="B815" s="6" t="s">
        <v>7</v>
      </c>
      <c r="C815" s="6" t="s">
        <v>12</v>
      </c>
      <c r="D815" s="7" t="s">
        <v>13</v>
      </c>
      <c r="E815" s="7" t="s">
        <v>1272</v>
      </c>
      <c r="F815" s="6" t="s">
        <v>1273</v>
      </c>
      <c r="G815" s="6" t="s">
        <v>3032</v>
      </c>
    </row>
    <row r="816" spans="1:7" ht="19.5" customHeight="1" x14ac:dyDescent="0.3">
      <c r="A816" s="6" t="str">
        <f>CONCATENATE(CONCENTRADO!$B817,CONCENTRADO!$C817,CONCENTRADO!$D817,CONCENTRADO!$E817)</f>
        <v>GAF0050323</v>
      </c>
      <c r="B816" s="6" t="s">
        <v>7</v>
      </c>
      <c r="C816" s="6" t="s">
        <v>12</v>
      </c>
      <c r="D816" s="7" t="s">
        <v>13</v>
      </c>
      <c r="E816" s="7" t="s">
        <v>1274</v>
      </c>
      <c r="F816" s="6" t="s">
        <v>1275</v>
      </c>
      <c r="G816" s="6" t="s">
        <v>3032</v>
      </c>
    </row>
    <row r="817" spans="1:7" ht="19.5" customHeight="1" x14ac:dyDescent="0.3">
      <c r="A817" s="6" t="str">
        <f>CONCATENATE(CONCENTRADO!$B818,CONCENTRADO!$C818,CONCENTRADO!$D818,CONCENTRADO!$E818)</f>
        <v>GAF0050324</v>
      </c>
      <c r="B817" s="6" t="s">
        <v>7</v>
      </c>
      <c r="C817" s="6" t="s">
        <v>12</v>
      </c>
      <c r="D817" s="7" t="s">
        <v>13</v>
      </c>
      <c r="E817" s="7" t="s">
        <v>1276</v>
      </c>
      <c r="F817" s="6" t="s">
        <v>1277</v>
      </c>
      <c r="G817" s="6" t="s">
        <v>3032</v>
      </c>
    </row>
    <row r="818" spans="1:7" ht="19.5" customHeight="1" x14ac:dyDescent="0.3">
      <c r="A818" s="6" t="str">
        <f>CONCATENATE(CONCENTRADO!$B819,CONCENTRADO!$C819,CONCENTRADO!$D819,CONCENTRADO!$E819)</f>
        <v>GAF0050325</v>
      </c>
      <c r="B818" s="6" t="s">
        <v>7</v>
      </c>
      <c r="C818" s="6" t="s">
        <v>12</v>
      </c>
      <c r="D818" s="7" t="s">
        <v>13</v>
      </c>
      <c r="E818" s="7" t="s">
        <v>1278</v>
      </c>
      <c r="F818" s="6" t="s">
        <v>1279</v>
      </c>
      <c r="G818" s="6" t="s">
        <v>3032</v>
      </c>
    </row>
    <row r="819" spans="1:7" ht="19.5" customHeight="1" x14ac:dyDescent="0.3">
      <c r="A819" s="6" t="str">
        <f>CONCATENATE(CONCENTRADO!$B820,CONCENTRADO!$C820,CONCENTRADO!$D820,CONCENTRADO!$E820)</f>
        <v>GAF0050326</v>
      </c>
      <c r="B819" s="6" t="s">
        <v>7</v>
      </c>
      <c r="C819" s="6" t="s">
        <v>12</v>
      </c>
      <c r="D819" s="7" t="s">
        <v>13</v>
      </c>
      <c r="E819" s="7" t="s">
        <v>1280</v>
      </c>
      <c r="F819" s="6" t="s">
        <v>1281</v>
      </c>
      <c r="G819" s="6" t="s">
        <v>3032</v>
      </c>
    </row>
    <row r="820" spans="1:7" ht="19.5" customHeight="1" x14ac:dyDescent="0.3">
      <c r="A820" s="6" t="str">
        <f>CONCATENATE(CONCENTRADO!$B821,CONCENTRADO!$C821,CONCENTRADO!$D821,CONCENTRADO!$E821)</f>
        <v>GAF0050327</v>
      </c>
      <c r="B820" s="6" t="s">
        <v>7</v>
      </c>
      <c r="C820" s="6" t="s">
        <v>12</v>
      </c>
      <c r="D820" s="7" t="s">
        <v>13</v>
      </c>
      <c r="E820" s="7" t="s">
        <v>1282</v>
      </c>
      <c r="F820" s="6" t="s">
        <v>1283</v>
      </c>
      <c r="G820" s="6" t="s">
        <v>3032</v>
      </c>
    </row>
    <row r="821" spans="1:7" ht="19.5" customHeight="1" x14ac:dyDescent="0.3">
      <c r="A821" s="6" t="str">
        <f>CONCATENATE(CONCENTRADO!$B822,CONCENTRADO!$C822,CONCENTRADO!$D822,CONCENTRADO!$E822)</f>
        <v>GAF0050328</v>
      </c>
      <c r="B821" s="6" t="s">
        <v>7</v>
      </c>
      <c r="C821" s="6" t="s">
        <v>12</v>
      </c>
      <c r="D821" s="7" t="s">
        <v>13</v>
      </c>
      <c r="E821" s="7" t="s">
        <v>1284</v>
      </c>
      <c r="F821" s="6" t="s">
        <v>1285</v>
      </c>
      <c r="G821" s="6" t="s">
        <v>3032</v>
      </c>
    </row>
    <row r="822" spans="1:7" ht="19.5" customHeight="1" x14ac:dyDescent="0.3">
      <c r="A822" s="6" t="str">
        <f>CONCATENATE(CONCENTRADO!$B823,CONCENTRADO!$C823,CONCENTRADO!$D823,CONCENTRADO!$E823)</f>
        <v>GAF0050329</v>
      </c>
      <c r="B822" s="6" t="s">
        <v>7</v>
      </c>
      <c r="C822" s="6" t="s">
        <v>12</v>
      </c>
      <c r="D822" s="7" t="s">
        <v>13</v>
      </c>
      <c r="E822" s="7" t="s">
        <v>1286</v>
      </c>
      <c r="F822" s="6" t="s">
        <v>1287</v>
      </c>
      <c r="G822" s="6" t="s">
        <v>3032</v>
      </c>
    </row>
    <row r="823" spans="1:7" ht="19.5" customHeight="1" x14ac:dyDescent="0.3">
      <c r="A823" s="6" t="str">
        <f>CONCATENATE(CONCENTRADO!$B824,CONCENTRADO!$C824,CONCENTRADO!$D824,CONCENTRADO!$E824)</f>
        <v>GAF0050330</v>
      </c>
      <c r="B823" s="6" t="s">
        <v>7</v>
      </c>
      <c r="C823" s="6" t="s">
        <v>12</v>
      </c>
      <c r="D823" s="7" t="s">
        <v>13</v>
      </c>
      <c r="E823" s="7" t="s">
        <v>1288</v>
      </c>
      <c r="F823" s="6" t="s">
        <v>1289</v>
      </c>
      <c r="G823" s="6" t="s">
        <v>3032</v>
      </c>
    </row>
    <row r="824" spans="1:7" ht="19.5" customHeight="1" x14ac:dyDescent="0.3">
      <c r="A824" s="6" t="str">
        <f>CONCATENATE(CONCENTRADO!$B825,CONCENTRADO!$C825,CONCENTRADO!$D825,CONCENTRADO!$E825)</f>
        <v>GAF0050331</v>
      </c>
      <c r="B824" s="6" t="s">
        <v>7</v>
      </c>
      <c r="C824" s="6" t="s">
        <v>12</v>
      </c>
      <c r="D824" s="7" t="s">
        <v>13</v>
      </c>
      <c r="E824" s="7" t="s">
        <v>1290</v>
      </c>
      <c r="F824" s="6" t="s">
        <v>1291</v>
      </c>
      <c r="G824" s="6" t="s">
        <v>3032</v>
      </c>
    </row>
    <row r="825" spans="1:7" ht="19.5" customHeight="1" x14ac:dyDescent="0.3">
      <c r="A825" s="6" t="str">
        <f>CONCATENATE(CONCENTRADO!$B826,CONCENTRADO!$C826,CONCENTRADO!$D826,CONCENTRADO!$E826)</f>
        <v>GAF0050332</v>
      </c>
      <c r="B825" s="6" t="s">
        <v>7</v>
      </c>
      <c r="C825" s="6" t="s">
        <v>12</v>
      </c>
      <c r="D825" s="7" t="s">
        <v>13</v>
      </c>
      <c r="E825" s="7" t="s">
        <v>1292</v>
      </c>
      <c r="F825" s="6" t="s">
        <v>1293</v>
      </c>
      <c r="G825" s="6" t="s">
        <v>3032</v>
      </c>
    </row>
    <row r="826" spans="1:7" ht="19.5" customHeight="1" x14ac:dyDescent="0.3">
      <c r="A826" s="6" t="str">
        <f>CONCATENATE(CONCENTRADO!$B827,CONCENTRADO!$C827,CONCENTRADO!$D827,CONCENTRADO!$E827)</f>
        <v>GAF0050333</v>
      </c>
      <c r="B826" s="6" t="s">
        <v>7</v>
      </c>
      <c r="C826" s="6" t="s">
        <v>12</v>
      </c>
      <c r="D826" s="7" t="s">
        <v>13</v>
      </c>
      <c r="E826" s="7" t="s">
        <v>1294</v>
      </c>
      <c r="F826" s="6" t="s">
        <v>1295</v>
      </c>
      <c r="G826" s="6" t="s">
        <v>3032</v>
      </c>
    </row>
    <row r="827" spans="1:7" ht="19.5" customHeight="1" x14ac:dyDescent="0.3">
      <c r="A827" s="6" t="str">
        <f>CONCATENATE(CONCENTRADO!$B828,CONCENTRADO!$C828,CONCENTRADO!$D828,CONCENTRADO!$E828)</f>
        <v>GAF0050334</v>
      </c>
      <c r="B827" s="6" t="s">
        <v>7</v>
      </c>
      <c r="C827" s="6" t="s">
        <v>12</v>
      </c>
      <c r="D827" s="7" t="s">
        <v>13</v>
      </c>
      <c r="E827" s="7" t="s">
        <v>1296</v>
      </c>
      <c r="F827" s="6" t="s">
        <v>1297</v>
      </c>
      <c r="G827" s="6" t="s">
        <v>3032</v>
      </c>
    </row>
    <row r="828" spans="1:7" ht="19.5" customHeight="1" x14ac:dyDescent="0.3">
      <c r="A828" s="6" t="str">
        <f>CONCATENATE(CONCENTRADO!$B829,CONCENTRADO!$C829,CONCENTRADO!$D829,CONCENTRADO!$E829)</f>
        <v>GAF0050335</v>
      </c>
      <c r="B828" s="6" t="s">
        <v>7</v>
      </c>
      <c r="C828" s="6" t="s">
        <v>12</v>
      </c>
      <c r="D828" s="7" t="s">
        <v>13</v>
      </c>
      <c r="E828" s="7" t="s">
        <v>1298</v>
      </c>
      <c r="F828" s="6" t="s">
        <v>1299</v>
      </c>
      <c r="G828" s="6" t="s">
        <v>3032</v>
      </c>
    </row>
    <row r="829" spans="1:7" ht="19.5" customHeight="1" x14ac:dyDescent="0.3">
      <c r="A829" s="6" t="str">
        <f>CONCATENATE(CONCENTRADO!$B830,CONCENTRADO!$C830,CONCENTRADO!$D830,CONCENTRADO!$E830)</f>
        <v>GAF0050336</v>
      </c>
      <c r="B829" s="6" t="s">
        <v>7</v>
      </c>
      <c r="C829" s="6" t="s">
        <v>12</v>
      </c>
      <c r="D829" s="7" t="s">
        <v>13</v>
      </c>
      <c r="E829" s="7" t="s">
        <v>1300</v>
      </c>
      <c r="F829" s="6" t="s">
        <v>1301</v>
      </c>
      <c r="G829" s="6" t="s">
        <v>3032</v>
      </c>
    </row>
    <row r="830" spans="1:7" ht="19.5" customHeight="1" x14ac:dyDescent="0.3">
      <c r="A830" s="6" t="str">
        <f>CONCATENATE(CONCENTRADO!$B831,CONCENTRADO!$C831,CONCENTRADO!$D831,CONCENTRADO!$E831)</f>
        <v>GAF0050337</v>
      </c>
      <c r="B830" s="6" t="s">
        <v>7</v>
      </c>
      <c r="C830" s="6" t="s">
        <v>12</v>
      </c>
      <c r="D830" s="7" t="s">
        <v>13</v>
      </c>
      <c r="E830" s="7" t="s">
        <v>1302</v>
      </c>
      <c r="F830" s="6" t="s">
        <v>1303</v>
      </c>
      <c r="G830" s="6" t="s">
        <v>3032</v>
      </c>
    </row>
    <row r="831" spans="1:7" ht="19.5" customHeight="1" x14ac:dyDescent="0.3">
      <c r="A831" s="6" t="str">
        <f>CONCATENATE(CONCENTRADO!$B832,CONCENTRADO!$C832,CONCENTRADO!$D832,CONCENTRADO!$E832)</f>
        <v>GAF0050338</v>
      </c>
      <c r="B831" s="6" t="s">
        <v>7</v>
      </c>
      <c r="C831" s="6" t="s">
        <v>12</v>
      </c>
      <c r="D831" s="7" t="s">
        <v>13</v>
      </c>
      <c r="E831" s="7" t="s">
        <v>1304</v>
      </c>
      <c r="F831" s="6" t="s">
        <v>1305</v>
      </c>
      <c r="G831" s="6" t="s">
        <v>3032</v>
      </c>
    </row>
    <row r="832" spans="1:7" ht="19.5" customHeight="1" x14ac:dyDescent="0.3">
      <c r="A832" s="6" t="str">
        <f>CONCATENATE(CONCENTRADO!$B833,CONCENTRADO!$C833,CONCENTRADO!$D833,CONCENTRADO!$E833)</f>
        <v>GAF0050339</v>
      </c>
      <c r="B832" s="6" t="s">
        <v>7</v>
      </c>
      <c r="C832" s="6" t="s">
        <v>12</v>
      </c>
      <c r="D832" s="7" t="s">
        <v>13</v>
      </c>
      <c r="E832" s="7" t="s">
        <v>1306</v>
      </c>
      <c r="F832" s="6" t="s">
        <v>1307</v>
      </c>
      <c r="G832" s="6" t="s">
        <v>3032</v>
      </c>
    </row>
    <row r="833" spans="1:7" ht="19.5" customHeight="1" x14ac:dyDescent="0.3">
      <c r="A833" s="6" t="str">
        <f>CONCATENATE(CONCENTRADO!$B834,CONCENTRADO!$C834,CONCENTRADO!$D834,CONCENTRADO!$E834)</f>
        <v>GAF0050340</v>
      </c>
      <c r="B833" s="6" t="s">
        <v>7</v>
      </c>
      <c r="C833" s="6" t="s">
        <v>12</v>
      </c>
      <c r="D833" s="7" t="s">
        <v>13</v>
      </c>
      <c r="E833" s="7" t="s">
        <v>1308</v>
      </c>
      <c r="F833" s="6" t="s">
        <v>1309</v>
      </c>
      <c r="G833" s="6" t="s">
        <v>3032</v>
      </c>
    </row>
    <row r="834" spans="1:7" ht="19.5" customHeight="1" x14ac:dyDescent="0.3">
      <c r="A834" s="6" t="str">
        <f>CONCATENATE(CONCENTRADO!$B835,CONCENTRADO!$C835,CONCENTRADO!$D835,CONCENTRADO!$E835)</f>
        <v>GAF0050341</v>
      </c>
      <c r="B834" s="6" t="s">
        <v>7</v>
      </c>
      <c r="C834" s="6" t="s">
        <v>12</v>
      </c>
      <c r="D834" s="7" t="s">
        <v>13</v>
      </c>
      <c r="E834" s="7" t="s">
        <v>1310</v>
      </c>
      <c r="F834" s="6" t="s">
        <v>1311</v>
      </c>
      <c r="G834" s="6" t="s">
        <v>3032</v>
      </c>
    </row>
    <row r="835" spans="1:7" ht="19.5" customHeight="1" x14ac:dyDescent="0.3">
      <c r="A835" s="6" t="str">
        <f>CONCATENATE(CONCENTRADO!$B836,CONCENTRADO!$C836,CONCENTRADO!$D836,CONCENTRADO!$E836)</f>
        <v>GAF0050342</v>
      </c>
      <c r="B835" s="6" t="s">
        <v>7</v>
      </c>
      <c r="C835" s="6" t="s">
        <v>12</v>
      </c>
      <c r="D835" s="7" t="s">
        <v>13</v>
      </c>
      <c r="E835" s="7" t="s">
        <v>1312</v>
      </c>
      <c r="F835" s="6" t="s">
        <v>1313</v>
      </c>
      <c r="G835" s="6" t="s">
        <v>3032</v>
      </c>
    </row>
    <row r="836" spans="1:7" ht="19.5" customHeight="1" x14ac:dyDescent="0.3">
      <c r="A836" s="6" t="str">
        <f>CONCATENATE(CONCENTRADO!$B837,CONCENTRADO!$C837,CONCENTRADO!$D837,CONCENTRADO!$E837)</f>
        <v>GAF0050343</v>
      </c>
      <c r="B836" s="6" t="s">
        <v>7</v>
      </c>
      <c r="C836" s="6" t="s">
        <v>12</v>
      </c>
      <c r="D836" s="7" t="s">
        <v>13</v>
      </c>
      <c r="E836" s="7" t="s">
        <v>1314</v>
      </c>
      <c r="F836" s="6" t="s">
        <v>1315</v>
      </c>
      <c r="G836" s="6" t="s">
        <v>3032</v>
      </c>
    </row>
    <row r="837" spans="1:7" ht="19.5" customHeight="1" x14ac:dyDescent="0.3">
      <c r="A837" s="6" t="str">
        <f>CONCATENATE(CONCENTRADO!$B838,CONCENTRADO!$C838,CONCENTRADO!$D838,CONCENTRADO!$E838)</f>
        <v>GAF0050344</v>
      </c>
      <c r="B837" s="6" t="s">
        <v>7</v>
      </c>
      <c r="C837" s="6" t="s">
        <v>12</v>
      </c>
      <c r="D837" s="7" t="s">
        <v>13</v>
      </c>
      <c r="E837" s="7" t="s">
        <v>1316</v>
      </c>
      <c r="F837" s="6" t="s">
        <v>1317</v>
      </c>
      <c r="G837" s="6" t="s">
        <v>3032</v>
      </c>
    </row>
    <row r="838" spans="1:7" ht="19.5" customHeight="1" x14ac:dyDescent="0.3">
      <c r="A838" s="6" t="str">
        <f>CONCATENATE(CONCENTRADO!$B839,CONCENTRADO!$C839,CONCENTRADO!$D839,CONCENTRADO!$E839)</f>
        <v>GAF0050345</v>
      </c>
      <c r="B838" s="6" t="s">
        <v>7</v>
      </c>
      <c r="C838" s="6" t="s">
        <v>12</v>
      </c>
      <c r="D838" s="7" t="s">
        <v>13</v>
      </c>
      <c r="E838" s="7" t="s">
        <v>1318</v>
      </c>
      <c r="F838" s="6" t="s">
        <v>1319</v>
      </c>
      <c r="G838" s="6" t="s">
        <v>3032</v>
      </c>
    </row>
    <row r="839" spans="1:7" ht="19.5" customHeight="1" x14ac:dyDescent="0.3">
      <c r="A839" s="6" t="str">
        <f>CONCATENATE(CONCENTRADO!$B840,CONCENTRADO!$C840,CONCENTRADO!$D840,CONCENTRADO!$E840)</f>
        <v>GAF0050346</v>
      </c>
      <c r="B839" s="6" t="s">
        <v>7</v>
      </c>
      <c r="C839" s="6" t="s">
        <v>12</v>
      </c>
      <c r="D839" s="7" t="s">
        <v>13</v>
      </c>
      <c r="E839" s="7" t="s">
        <v>1320</v>
      </c>
      <c r="F839" s="6" t="s">
        <v>1321</v>
      </c>
      <c r="G839" s="6" t="s">
        <v>3032</v>
      </c>
    </row>
    <row r="840" spans="1:7" ht="19.5" customHeight="1" x14ac:dyDescent="0.3">
      <c r="A840" s="6" t="str">
        <f>CONCATENATE(CONCENTRADO!$B841,CONCENTRADO!$C841,CONCENTRADO!$D841,CONCENTRADO!$E841)</f>
        <v>GAF0050347</v>
      </c>
      <c r="B840" s="6" t="s">
        <v>7</v>
      </c>
      <c r="C840" s="6" t="s">
        <v>12</v>
      </c>
      <c r="D840" s="7" t="s">
        <v>13</v>
      </c>
      <c r="E840" s="7" t="s">
        <v>1322</v>
      </c>
      <c r="F840" s="6" t="s">
        <v>1323</v>
      </c>
      <c r="G840" s="6" t="s">
        <v>3032</v>
      </c>
    </row>
    <row r="841" spans="1:7" ht="19.5" customHeight="1" x14ac:dyDescent="0.3">
      <c r="A841" s="6" t="str">
        <f>CONCATENATE(CONCENTRADO!$B842,CONCENTRADO!$C842,CONCENTRADO!$D842,CONCENTRADO!$E842)</f>
        <v>GAF0050348</v>
      </c>
      <c r="B841" s="6" t="s">
        <v>7</v>
      </c>
      <c r="C841" s="6" t="s">
        <v>12</v>
      </c>
      <c r="D841" s="7" t="s">
        <v>13</v>
      </c>
      <c r="E841" s="7" t="s">
        <v>1324</v>
      </c>
      <c r="F841" s="6" t="s">
        <v>1325</v>
      </c>
      <c r="G841" s="6" t="s">
        <v>3032</v>
      </c>
    </row>
    <row r="842" spans="1:7" ht="19.5" customHeight="1" x14ac:dyDescent="0.3">
      <c r="A842" s="6" t="str">
        <f>CONCATENATE(CONCENTRADO!$B843,CONCENTRADO!$C843,CONCENTRADO!$D843,CONCENTRADO!$E843)</f>
        <v>GAF0050349</v>
      </c>
      <c r="B842" s="6" t="s">
        <v>7</v>
      </c>
      <c r="C842" s="6" t="s">
        <v>12</v>
      </c>
      <c r="D842" s="7" t="s">
        <v>13</v>
      </c>
      <c r="E842" s="7" t="s">
        <v>1326</v>
      </c>
      <c r="F842" s="6" t="s">
        <v>1327</v>
      </c>
      <c r="G842" s="6" t="s">
        <v>3032</v>
      </c>
    </row>
    <row r="843" spans="1:7" ht="19.5" customHeight="1" x14ac:dyDescent="0.3">
      <c r="A843" s="6" t="str">
        <f>CONCATENATE(CONCENTRADO!$B844,CONCENTRADO!$C844,CONCENTRADO!$D844,CONCENTRADO!$E844)</f>
        <v>GAF0050350</v>
      </c>
      <c r="B843" s="6" t="s">
        <v>7</v>
      </c>
      <c r="C843" s="6" t="s">
        <v>12</v>
      </c>
      <c r="D843" s="7" t="s">
        <v>13</v>
      </c>
      <c r="E843" s="7" t="s">
        <v>1328</v>
      </c>
      <c r="F843" s="6" t="s">
        <v>1329</v>
      </c>
      <c r="G843" s="6" t="s">
        <v>3032</v>
      </c>
    </row>
    <row r="844" spans="1:7" ht="19.5" customHeight="1" x14ac:dyDescent="0.3">
      <c r="A844" s="6" t="str">
        <f>CONCATENATE(CONCENTRADO!$B845,CONCENTRADO!$C845,CONCENTRADO!$D845,CONCENTRADO!$E845)</f>
        <v>GAF0050351</v>
      </c>
      <c r="B844" s="6" t="s">
        <v>7</v>
      </c>
      <c r="C844" s="6" t="s">
        <v>12</v>
      </c>
      <c r="D844" s="7" t="s">
        <v>13</v>
      </c>
      <c r="E844" s="7" t="s">
        <v>1330</v>
      </c>
      <c r="F844" s="6" t="s">
        <v>1331</v>
      </c>
      <c r="G844" s="6" t="s">
        <v>3032</v>
      </c>
    </row>
    <row r="845" spans="1:7" ht="19.5" customHeight="1" x14ac:dyDescent="0.3">
      <c r="A845" s="6" t="str">
        <f>CONCATENATE(CONCENTRADO!$B846,CONCENTRADO!$C846,CONCENTRADO!$D846,CONCENTRADO!$E846)</f>
        <v>GAF0050352</v>
      </c>
      <c r="B845" s="6" t="s">
        <v>7</v>
      </c>
      <c r="C845" s="6" t="s">
        <v>12</v>
      </c>
      <c r="D845" s="7" t="s">
        <v>13</v>
      </c>
      <c r="E845" s="7" t="s">
        <v>1332</v>
      </c>
      <c r="F845" s="6" t="s">
        <v>1333</v>
      </c>
      <c r="G845" s="6" t="s">
        <v>3032</v>
      </c>
    </row>
    <row r="846" spans="1:7" ht="19.5" customHeight="1" x14ac:dyDescent="0.3">
      <c r="A846" s="6" t="str">
        <f>CONCATENATE(CONCENTRADO!$B847,CONCENTRADO!$C847,CONCENTRADO!$D847,CONCENTRADO!$E847)</f>
        <v>GAF0050353</v>
      </c>
      <c r="B846" s="6" t="s">
        <v>7</v>
      </c>
      <c r="C846" s="6" t="s">
        <v>12</v>
      </c>
      <c r="D846" s="7" t="s">
        <v>13</v>
      </c>
      <c r="E846" s="7" t="s">
        <v>1334</v>
      </c>
      <c r="F846" s="6" t="s">
        <v>1335</v>
      </c>
      <c r="G846" s="6" t="s">
        <v>3032</v>
      </c>
    </row>
    <row r="847" spans="1:7" ht="19.5" customHeight="1" x14ac:dyDescent="0.3">
      <c r="A847" s="6" t="str">
        <f>CONCATENATE(CONCENTRADO!$B848,CONCENTRADO!$C848,CONCENTRADO!$D848,CONCENTRADO!$E848)</f>
        <v>GAF0050354</v>
      </c>
      <c r="B847" s="6" t="s">
        <v>7</v>
      </c>
      <c r="C847" s="6" t="s">
        <v>12</v>
      </c>
      <c r="D847" s="7" t="s">
        <v>13</v>
      </c>
      <c r="E847" s="7" t="s">
        <v>1336</v>
      </c>
      <c r="F847" s="6" t="s">
        <v>1337</v>
      </c>
      <c r="G847" s="6" t="s">
        <v>3032</v>
      </c>
    </row>
    <row r="848" spans="1:7" ht="19.5" customHeight="1" x14ac:dyDescent="0.3">
      <c r="A848" s="6" t="str">
        <f>CONCATENATE(CONCENTRADO!$B849,CONCENTRADO!$C849,CONCENTRADO!$D849,CONCENTRADO!$E849)</f>
        <v>GAF0050355</v>
      </c>
      <c r="B848" s="6" t="s">
        <v>7</v>
      </c>
      <c r="C848" s="6" t="s">
        <v>12</v>
      </c>
      <c r="D848" s="7" t="s">
        <v>13</v>
      </c>
      <c r="E848" s="7" t="s">
        <v>1338</v>
      </c>
      <c r="F848" s="6" t="s">
        <v>1339</v>
      </c>
      <c r="G848" s="6" t="s">
        <v>3032</v>
      </c>
    </row>
    <row r="849" spans="1:7" ht="19.5" customHeight="1" x14ac:dyDescent="0.3">
      <c r="A849" s="6" t="str">
        <f>CONCATENATE(CONCENTRADO!$B850,CONCENTRADO!$C850,CONCENTRADO!$D850,CONCENTRADO!$E850)</f>
        <v>GAF0050356</v>
      </c>
      <c r="B849" s="6" t="s">
        <v>7</v>
      </c>
      <c r="C849" s="6" t="s">
        <v>12</v>
      </c>
      <c r="D849" s="7" t="s">
        <v>13</v>
      </c>
      <c r="E849" s="7" t="s">
        <v>1340</v>
      </c>
      <c r="F849" s="6" t="s">
        <v>1341</v>
      </c>
      <c r="G849" s="6" t="s">
        <v>3032</v>
      </c>
    </row>
    <row r="850" spans="1:7" ht="19.5" customHeight="1" x14ac:dyDescent="0.3">
      <c r="A850" s="6" t="str">
        <f>CONCATENATE(CONCENTRADO!$B851,CONCENTRADO!$C851,CONCENTRADO!$D851,CONCENTRADO!$E851)</f>
        <v>GAF0050357</v>
      </c>
      <c r="B850" s="6" t="s">
        <v>7</v>
      </c>
      <c r="C850" s="6" t="s">
        <v>12</v>
      </c>
      <c r="D850" s="7" t="s">
        <v>13</v>
      </c>
      <c r="E850" s="7" t="s">
        <v>1342</v>
      </c>
      <c r="F850" s="6" t="s">
        <v>1343</v>
      </c>
      <c r="G850" s="6" t="s">
        <v>3032</v>
      </c>
    </row>
    <row r="851" spans="1:7" ht="19.5" customHeight="1" x14ac:dyDescent="0.3">
      <c r="A851" s="6" t="str">
        <f>CONCATENATE(CONCENTRADO!$B852,CONCENTRADO!$C852,CONCENTRADO!$D852,CONCENTRADO!$E852)</f>
        <v>GAF0050358</v>
      </c>
      <c r="B851" s="6" t="s">
        <v>7</v>
      </c>
      <c r="C851" s="6" t="s">
        <v>12</v>
      </c>
      <c r="D851" s="7" t="s">
        <v>13</v>
      </c>
      <c r="E851" s="7" t="s">
        <v>1344</v>
      </c>
      <c r="F851" s="6" t="s">
        <v>1345</v>
      </c>
      <c r="G851" s="6" t="s">
        <v>3032</v>
      </c>
    </row>
    <row r="852" spans="1:7" ht="19.5" customHeight="1" x14ac:dyDescent="0.3">
      <c r="A852" s="6" t="str">
        <f>CONCATENATE(CONCENTRADO!$B853,CONCENTRADO!$C853,CONCENTRADO!$D853,CONCENTRADO!$E853)</f>
        <v>GAF0050359</v>
      </c>
      <c r="B852" s="6" t="s">
        <v>7</v>
      </c>
      <c r="C852" s="6" t="s">
        <v>12</v>
      </c>
      <c r="D852" s="7" t="s">
        <v>13</v>
      </c>
      <c r="E852" s="7" t="s">
        <v>1346</v>
      </c>
      <c r="F852" s="6" t="s">
        <v>1347</v>
      </c>
      <c r="G852" s="6" t="s">
        <v>3032</v>
      </c>
    </row>
    <row r="853" spans="1:7" ht="19.5" customHeight="1" x14ac:dyDescent="0.3">
      <c r="A853" s="6" t="str">
        <f>CONCATENATE(CONCENTRADO!$B854,CONCENTRADO!$C854,CONCENTRADO!$D854,CONCENTRADO!$E854)</f>
        <v>GAF0050360</v>
      </c>
      <c r="B853" s="6" t="s">
        <v>7</v>
      </c>
      <c r="C853" s="6" t="s">
        <v>12</v>
      </c>
      <c r="D853" s="7" t="s">
        <v>13</v>
      </c>
      <c r="E853" s="7" t="s">
        <v>1348</v>
      </c>
      <c r="F853" s="6" t="s">
        <v>1349</v>
      </c>
      <c r="G853" s="6" t="s">
        <v>3032</v>
      </c>
    </row>
    <row r="854" spans="1:7" ht="19.5" customHeight="1" x14ac:dyDescent="0.3">
      <c r="A854" s="6" t="str">
        <f>CONCATENATE(CONCENTRADO!$B855,CONCENTRADO!$C855,CONCENTRADO!$D855,CONCENTRADO!$E855)</f>
        <v>GAF0050361</v>
      </c>
      <c r="B854" s="6" t="s">
        <v>7</v>
      </c>
      <c r="C854" s="6" t="s">
        <v>12</v>
      </c>
      <c r="D854" s="7" t="s">
        <v>13</v>
      </c>
      <c r="E854" s="7" t="s">
        <v>1350</v>
      </c>
      <c r="F854" s="6" t="s">
        <v>1351</v>
      </c>
      <c r="G854" s="6" t="s">
        <v>3032</v>
      </c>
    </row>
    <row r="855" spans="1:7" ht="19.5" customHeight="1" x14ac:dyDescent="0.3">
      <c r="A855" s="6" t="str">
        <f>CONCATENATE(CONCENTRADO!$B856,CONCENTRADO!$C856,CONCENTRADO!$D856,CONCENTRADO!$E856)</f>
        <v>GAF0050362</v>
      </c>
      <c r="B855" s="6" t="s">
        <v>7</v>
      </c>
      <c r="C855" s="6" t="s">
        <v>12</v>
      </c>
      <c r="D855" s="7" t="s">
        <v>13</v>
      </c>
      <c r="E855" s="7" t="s">
        <v>1352</v>
      </c>
      <c r="F855" s="6" t="s">
        <v>1353</v>
      </c>
      <c r="G855" s="6" t="s">
        <v>3032</v>
      </c>
    </row>
    <row r="856" spans="1:7" ht="19.5" customHeight="1" x14ac:dyDescent="0.3">
      <c r="A856" s="6" t="str">
        <f>CONCATENATE(CONCENTRADO!$B857,CONCENTRADO!$C857,CONCENTRADO!$D857,CONCENTRADO!$E857)</f>
        <v>GAF0050363</v>
      </c>
      <c r="B856" s="6" t="s">
        <v>7</v>
      </c>
      <c r="C856" s="6" t="s">
        <v>12</v>
      </c>
      <c r="D856" s="7" t="s">
        <v>13</v>
      </c>
      <c r="E856" s="7" t="s">
        <v>1354</v>
      </c>
      <c r="F856" s="6" t="s">
        <v>1355</v>
      </c>
      <c r="G856" s="6" t="s">
        <v>3032</v>
      </c>
    </row>
    <row r="857" spans="1:7" ht="19.5" customHeight="1" x14ac:dyDescent="0.3">
      <c r="A857" s="6" t="str">
        <f>CONCATENATE(CONCENTRADO!$B858,CONCENTRADO!$C858,CONCENTRADO!$D858,CONCENTRADO!$E858)</f>
        <v>GAF0050364</v>
      </c>
      <c r="B857" s="6" t="s">
        <v>7</v>
      </c>
      <c r="C857" s="6" t="s">
        <v>12</v>
      </c>
      <c r="D857" s="7" t="s">
        <v>13</v>
      </c>
      <c r="E857" s="7" t="s">
        <v>1356</v>
      </c>
      <c r="F857" s="6" t="s">
        <v>1357</v>
      </c>
      <c r="G857" s="6" t="s">
        <v>3032</v>
      </c>
    </row>
    <row r="858" spans="1:7" ht="19.5" customHeight="1" x14ac:dyDescent="0.3">
      <c r="A858" s="6" t="str">
        <f>CONCATENATE(CONCENTRADO!$B859,CONCENTRADO!$C859,CONCENTRADO!$D859,CONCENTRADO!$E859)</f>
        <v>GAF0080365</v>
      </c>
      <c r="B858" s="6" t="s">
        <v>7</v>
      </c>
      <c r="C858" s="6" t="s">
        <v>12</v>
      </c>
      <c r="D858" s="7" t="s">
        <v>13</v>
      </c>
      <c r="E858" s="7" t="s">
        <v>1358</v>
      </c>
      <c r="F858" s="6" t="s">
        <v>1359</v>
      </c>
      <c r="G858" s="6" t="s">
        <v>3032</v>
      </c>
    </row>
    <row r="859" spans="1:7" ht="19.5" customHeight="1" x14ac:dyDescent="0.3">
      <c r="A859" s="6" t="str">
        <f>CONCATENATE(CONCENTRADO!$B860,CONCENTRADO!$C860,CONCENTRADO!$D860,CONCENTRADO!$E860)</f>
        <v>GAF0080366</v>
      </c>
      <c r="B859" s="6" t="s">
        <v>7</v>
      </c>
      <c r="C859" s="6" t="s">
        <v>12</v>
      </c>
      <c r="D859" s="7" t="s">
        <v>14</v>
      </c>
      <c r="E859" s="7" t="s">
        <v>1360</v>
      </c>
      <c r="F859" s="6" t="s">
        <v>1361</v>
      </c>
      <c r="G859" s="6" t="s">
        <v>3032</v>
      </c>
    </row>
    <row r="860" spans="1:7" ht="19.5" customHeight="1" x14ac:dyDescent="0.3">
      <c r="A860" s="6" t="str">
        <f>CONCATENATE(CONCENTRADO!$B861,CONCENTRADO!$C861,CONCENTRADO!$D861,CONCENTRADO!$E861)</f>
        <v>GAF0070367</v>
      </c>
      <c r="B860" s="6" t="s">
        <v>7</v>
      </c>
      <c r="C860" s="6" t="s">
        <v>12</v>
      </c>
      <c r="D860" s="7" t="s">
        <v>14</v>
      </c>
      <c r="E860" s="7" t="s">
        <v>1362</v>
      </c>
      <c r="F860" s="6" t="s">
        <v>1363</v>
      </c>
      <c r="G860" s="6" t="s">
        <v>3032</v>
      </c>
    </row>
    <row r="861" spans="1:7" ht="19.5" customHeight="1" x14ac:dyDescent="0.3">
      <c r="A861" s="6" t="str">
        <f>CONCATENATE(CONCENTRADO!$B862,CONCENTRADO!$C862,CONCENTRADO!$D862,CONCENTRADO!$E862)</f>
        <v>GAF0080368</v>
      </c>
      <c r="B861" s="6" t="s">
        <v>7</v>
      </c>
      <c r="C861" s="6" t="s">
        <v>12</v>
      </c>
      <c r="D861" s="7" t="s">
        <v>9</v>
      </c>
      <c r="E861" s="7" t="s">
        <v>1364</v>
      </c>
      <c r="F861" s="6" t="s">
        <v>1365</v>
      </c>
      <c r="G861" s="6" t="s">
        <v>3032</v>
      </c>
    </row>
    <row r="862" spans="1:7" ht="19.5" customHeight="1" x14ac:dyDescent="0.3">
      <c r="A862" s="6" t="str">
        <f>CONCATENATE(CONCENTRADO!$B863,CONCENTRADO!$C863,CONCENTRADO!$D863,CONCENTRADO!$E863)</f>
        <v>GAF0080369</v>
      </c>
      <c r="B862" s="6" t="s">
        <v>7</v>
      </c>
      <c r="C862" s="6" t="s">
        <v>12</v>
      </c>
      <c r="D862" s="7" t="s">
        <v>14</v>
      </c>
      <c r="E862" s="7" t="s">
        <v>1366</v>
      </c>
      <c r="F862" s="6" t="s">
        <v>1367</v>
      </c>
      <c r="G862" s="6" t="s">
        <v>3032</v>
      </c>
    </row>
    <row r="863" spans="1:7" ht="19.5" customHeight="1" x14ac:dyDescent="0.3">
      <c r="A863" s="6" t="str">
        <f>CONCATENATE(CONCENTRADO!$B864,CONCENTRADO!$C864,CONCENTRADO!$D864,CONCENTRADO!$E864)</f>
        <v>GAF0080370</v>
      </c>
      <c r="B863" s="6" t="s">
        <v>7</v>
      </c>
      <c r="C863" s="6" t="s">
        <v>12</v>
      </c>
      <c r="D863" s="7" t="s">
        <v>14</v>
      </c>
      <c r="E863" s="7" t="s">
        <v>622</v>
      </c>
      <c r="F863" s="6" t="s">
        <v>1368</v>
      </c>
      <c r="G863" s="6" t="s">
        <v>3032</v>
      </c>
    </row>
    <row r="864" spans="1:7" ht="19.5" customHeight="1" x14ac:dyDescent="0.3">
      <c r="A864" s="6" t="str">
        <f>CONCATENATE(CONCENTRADO!$B865,CONCENTRADO!$C865,CONCENTRADO!$D865,CONCENTRADO!$E865)</f>
        <v>GAF0080371</v>
      </c>
      <c r="B864" s="6" t="s">
        <v>7</v>
      </c>
      <c r="C864" s="6" t="s">
        <v>12</v>
      </c>
      <c r="D864" s="7" t="s">
        <v>14</v>
      </c>
      <c r="E864" s="7" t="s">
        <v>1369</v>
      </c>
      <c r="F864" s="6" t="s">
        <v>1370</v>
      </c>
      <c r="G864" s="6" t="s">
        <v>3032</v>
      </c>
    </row>
    <row r="865" spans="1:7" ht="19.5" customHeight="1" x14ac:dyDescent="0.3">
      <c r="A865" s="6" t="str">
        <f>CONCATENATE(CONCENTRADO!$B866,CONCENTRADO!$C866,CONCENTRADO!$D866,CONCENTRADO!$E866)</f>
        <v>GAF0080372</v>
      </c>
      <c r="B865" s="6" t="s">
        <v>7</v>
      </c>
      <c r="C865" s="6" t="s">
        <v>12</v>
      </c>
      <c r="D865" s="7" t="s">
        <v>14</v>
      </c>
      <c r="E865" s="7" t="s">
        <v>1371</v>
      </c>
      <c r="F865" s="6" t="s">
        <v>1372</v>
      </c>
      <c r="G865" s="6" t="s">
        <v>3032</v>
      </c>
    </row>
    <row r="866" spans="1:7" ht="19.5" customHeight="1" x14ac:dyDescent="0.3">
      <c r="A866" s="6" t="str">
        <f>CONCATENATE(CONCENTRADO!$B867,CONCENTRADO!$C867,CONCENTRADO!$D867,CONCENTRADO!$E867)</f>
        <v>GAF0130373</v>
      </c>
      <c r="B866" s="6" t="s">
        <v>7</v>
      </c>
      <c r="C866" s="6" t="s">
        <v>12</v>
      </c>
      <c r="D866" s="7" t="s">
        <v>14</v>
      </c>
      <c r="E866" s="7" t="s">
        <v>1373</v>
      </c>
      <c r="F866" s="6" t="s">
        <v>1374</v>
      </c>
      <c r="G866" s="6" t="s">
        <v>3032</v>
      </c>
    </row>
    <row r="867" spans="1:7" ht="19.5" customHeight="1" x14ac:dyDescent="0.3">
      <c r="A867" s="6" t="str">
        <f>CONCATENATE(CONCENTRADO!$B868,CONCENTRADO!$C868,CONCENTRADO!$D868,CONCENTRADO!$E868)</f>
        <v>GAF0080374</v>
      </c>
      <c r="B867" s="6" t="s">
        <v>7</v>
      </c>
      <c r="C867" s="6" t="s">
        <v>12</v>
      </c>
      <c r="D867" s="7" t="s">
        <v>25</v>
      </c>
      <c r="E867" s="7" t="s">
        <v>1375</v>
      </c>
      <c r="F867" s="6" t="s">
        <v>1376</v>
      </c>
      <c r="G867" s="6" t="s">
        <v>3032</v>
      </c>
    </row>
    <row r="868" spans="1:7" ht="19.5" customHeight="1" x14ac:dyDescent="0.3">
      <c r="A868" s="6" t="str">
        <f>CONCATENATE(CONCENTRADO!$B869,CONCENTRADO!$C869,CONCENTRADO!$D869,CONCENTRADO!$E869)</f>
        <v>GAF0080375</v>
      </c>
      <c r="B868" s="6" t="s">
        <v>7</v>
      </c>
      <c r="C868" s="6" t="s">
        <v>12</v>
      </c>
      <c r="D868" s="7" t="s">
        <v>14</v>
      </c>
      <c r="E868" s="7" t="s">
        <v>1377</v>
      </c>
      <c r="F868" s="6" t="s">
        <v>1378</v>
      </c>
      <c r="G868" s="6" t="s">
        <v>3032</v>
      </c>
    </row>
    <row r="869" spans="1:7" ht="19.5" customHeight="1" x14ac:dyDescent="0.3">
      <c r="A869" s="6" t="str">
        <f>CONCATENATE(CONCENTRADO!$B870,CONCENTRADO!$C870,CONCENTRADO!$D870,CONCENTRADO!$E870)</f>
        <v>GAF0130376</v>
      </c>
      <c r="B869" s="6" t="s">
        <v>7</v>
      </c>
      <c r="C869" s="6" t="s">
        <v>12</v>
      </c>
      <c r="D869" s="7" t="s">
        <v>14</v>
      </c>
      <c r="E869" s="7" t="s">
        <v>1379</v>
      </c>
      <c r="F869" s="6" t="s">
        <v>1380</v>
      </c>
      <c r="G869" s="6" t="s">
        <v>3032</v>
      </c>
    </row>
    <row r="870" spans="1:7" ht="19.5" customHeight="1" x14ac:dyDescent="0.3">
      <c r="A870" s="6" t="str">
        <f>CONCATENATE(CONCENTRADO!$B871,CONCENTRADO!$C871,CONCENTRADO!$D871,CONCENTRADO!$E871)</f>
        <v>GAF0130377</v>
      </c>
      <c r="B870" s="6" t="s">
        <v>7</v>
      </c>
      <c r="C870" s="6" t="s">
        <v>12</v>
      </c>
      <c r="D870" s="7" t="s">
        <v>25</v>
      </c>
      <c r="E870" s="7" t="s">
        <v>1381</v>
      </c>
      <c r="F870" s="6" t="s">
        <v>1382</v>
      </c>
      <c r="G870" s="6" t="s">
        <v>3032</v>
      </c>
    </row>
    <row r="871" spans="1:7" ht="19.5" customHeight="1" x14ac:dyDescent="0.3">
      <c r="A871" s="6" t="str">
        <f>CONCATENATE(CONCENTRADO!$B872,CONCENTRADO!$C872,CONCENTRADO!$D872,CONCENTRADO!$E872)</f>
        <v>GAF0130378</v>
      </c>
      <c r="B871" s="6" t="s">
        <v>7</v>
      </c>
      <c r="C871" s="6" t="s">
        <v>12</v>
      </c>
      <c r="D871" s="7" t="s">
        <v>25</v>
      </c>
      <c r="E871" s="7" t="s">
        <v>1383</v>
      </c>
      <c r="F871" s="6" t="s">
        <v>1384</v>
      </c>
      <c r="G871" s="6" t="s">
        <v>3032</v>
      </c>
    </row>
    <row r="872" spans="1:7" ht="19.5" customHeight="1" x14ac:dyDescent="0.3">
      <c r="A872" s="6" t="str">
        <f>CONCATENATE(CONCENTRADO!$B873,CONCENTRADO!$C873,CONCENTRADO!$D873,CONCENTRADO!$E873)</f>
        <v>GAF0080379</v>
      </c>
      <c r="B872" s="6" t="s">
        <v>7</v>
      </c>
      <c r="C872" s="6" t="s">
        <v>12</v>
      </c>
      <c r="D872" s="7" t="s">
        <v>25</v>
      </c>
      <c r="E872" s="7" t="s">
        <v>1385</v>
      </c>
      <c r="F872" s="6" t="s">
        <v>1386</v>
      </c>
      <c r="G872" s="6" t="s">
        <v>3032</v>
      </c>
    </row>
    <row r="873" spans="1:7" ht="19.5" customHeight="1" x14ac:dyDescent="0.3">
      <c r="A873" s="6" t="str">
        <f>CONCATENATE(CONCENTRADO!$B874,CONCENTRADO!$C874,CONCENTRADO!$D874,CONCENTRADO!$E874)</f>
        <v>GAF0080380</v>
      </c>
      <c r="B873" s="6" t="s">
        <v>7</v>
      </c>
      <c r="C873" s="6" t="s">
        <v>12</v>
      </c>
      <c r="D873" s="7" t="s">
        <v>14</v>
      </c>
      <c r="E873" s="7" t="s">
        <v>1387</v>
      </c>
      <c r="F873" s="6" t="s">
        <v>1388</v>
      </c>
      <c r="G873" s="6" t="s">
        <v>3032</v>
      </c>
    </row>
    <row r="874" spans="1:7" ht="19.5" customHeight="1" x14ac:dyDescent="0.3">
      <c r="A874" s="6" t="str">
        <f>CONCATENATE(CONCENTRADO!$B875,CONCENTRADO!$C875,CONCENTRADO!$D875,CONCENTRADO!$E875)</f>
        <v>GAF0080381</v>
      </c>
      <c r="B874" s="6" t="s">
        <v>7</v>
      </c>
      <c r="C874" s="6" t="s">
        <v>12</v>
      </c>
      <c r="D874" s="7" t="s">
        <v>14</v>
      </c>
      <c r="E874" s="7" t="s">
        <v>1389</v>
      </c>
      <c r="F874" s="6" t="s">
        <v>1390</v>
      </c>
      <c r="G874" s="6" t="s">
        <v>3032</v>
      </c>
    </row>
    <row r="875" spans="1:7" ht="19.5" customHeight="1" x14ac:dyDescent="0.3">
      <c r="A875" s="6" t="str">
        <f>CONCATENATE(CONCENTRADO!$B876,CONCENTRADO!$C876,CONCENTRADO!$D876,CONCENTRADO!$E876)</f>
        <v>GAF0080382</v>
      </c>
      <c r="B875" s="6" t="s">
        <v>7</v>
      </c>
      <c r="C875" s="6" t="s">
        <v>12</v>
      </c>
      <c r="D875" s="7" t="s">
        <v>14</v>
      </c>
      <c r="E875" s="7" t="s">
        <v>1391</v>
      </c>
      <c r="F875" s="6" t="s">
        <v>1392</v>
      </c>
      <c r="G875" s="6" t="s">
        <v>3032</v>
      </c>
    </row>
    <row r="876" spans="1:7" ht="19.5" customHeight="1" x14ac:dyDescent="0.3">
      <c r="A876" s="6" t="str">
        <f>CONCATENATE(CONCENTRADO!$B877,CONCENTRADO!$C877,CONCENTRADO!$D877,CONCENTRADO!$E877)</f>
        <v>GAF0080383</v>
      </c>
      <c r="B876" s="6" t="s">
        <v>7</v>
      </c>
      <c r="C876" s="6" t="s">
        <v>12</v>
      </c>
      <c r="D876" s="7" t="s">
        <v>14</v>
      </c>
      <c r="E876" s="7" t="s">
        <v>1393</v>
      </c>
      <c r="F876" s="6" t="s">
        <v>1394</v>
      </c>
      <c r="G876" s="6" t="s">
        <v>3032</v>
      </c>
    </row>
    <row r="877" spans="1:7" ht="19.5" customHeight="1" x14ac:dyDescent="0.3">
      <c r="A877" s="6" t="str">
        <f>CONCATENATE(CONCENTRADO!$B878,CONCENTRADO!$C878,CONCENTRADO!$D878,CONCENTRADO!$E878)</f>
        <v>GAF0050384</v>
      </c>
      <c r="B877" s="6" t="s">
        <v>7</v>
      </c>
      <c r="C877" s="6" t="s">
        <v>12</v>
      </c>
      <c r="D877" s="7" t="s">
        <v>14</v>
      </c>
      <c r="E877" s="7" t="s">
        <v>1395</v>
      </c>
      <c r="F877" s="6" t="s">
        <v>1396</v>
      </c>
      <c r="G877" s="6" t="s">
        <v>3032</v>
      </c>
    </row>
    <row r="878" spans="1:7" ht="19.5" customHeight="1" x14ac:dyDescent="0.3">
      <c r="A878" s="6" t="str">
        <f>CONCATENATE(CONCENTRADO!$B879,CONCENTRADO!$C879,CONCENTRADO!$D879,CONCENTRADO!$E879)</f>
        <v>GAF0050385</v>
      </c>
      <c r="B878" s="6" t="s">
        <v>7</v>
      </c>
      <c r="C878" s="6" t="s">
        <v>12</v>
      </c>
      <c r="D878" s="7" t="s">
        <v>13</v>
      </c>
      <c r="E878" s="7" t="s">
        <v>1397</v>
      </c>
      <c r="F878" s="6" t="s">
        <v>1398</v>
      </c>
      <c r="G878" s="6" t="s">
        <v>3032</v>
      </c>
    </row>
    <row r="879" spans="1:7" ht="19.5" customHeight="1" x14ac:dyDescent="0.3">
      <c r="A879" s="6" t="str">
        <f>CONCATENATE(CONCENTRADO!$B880,CONCENTRADO!$C880,CONCENTRADO!$D880,CONCENTRADO!$E880)</f>
        <v>GAF0050386</v>
      </c>
      <c r="B879" s="6" t="s">
        <v>7</v>
      </c>
      <c r="C879" s="6" t="s">
        <v>12</v>
      </c>
      <c r="D879" s="7" t="s">
        <v>13</v>
      </c>
      <c r="E879" s="7" t="s">
        <v>1399</v>
      </c>
      <c r="F879" s="6" t="s">
        <v>1400</v>
      </c>
      <c r="G879" s="6" t="s">
        <v>3032</v>
      </c>
    </row>
    <row r="880" spans="1:7" ht="19.5" customHeight="1" x14ac:dyDescent="0.3">
      <c r="A880" s="6" t="str">
        <f>CONCATENATE(CONCENTRADO!$B881,CONCENTRADO!$C881,CONCENTRADO!$D881,CONCENTRADO!$E881)</f>
        <v>GAF0070387</v>
      </c>
      <c r="B880" s="6" t="s">
        <v>7</v>
      </c>
      <c r="C880" s="6" t="s">
        <v>12</v>
      </c>
      <c r="D880" s="7" t="s">
        <v>13</v>
      </c>
      <c r="E880" s="7" t="s">
        <v>1401</v>
      </c>
      <c r="F880" s="6" t="s">
        <v>1402</v>
      </c>
      <c r="G880" s="6" t="s">
        <v>3032</v>
      </c>
    </row>
    <row r="881" spans="1:7" ht="19.5" customHeight="1" x14ac:dyDescent="0.3">
      <c r="A881" s="6" t="str">
        <f>CONCATENATE(CONCENTRADO!$B882,CONCENTRADO!$C882,CONCENTRADO!$D882,CONCENTRADO!$E882)</f>
        <v>GAF0090388</v>
      </c>
      <c r="B881" s="6" t="s">
        <v>7</v>
      </c>
      <c r="C881" s="6" t="s">
        <v>12</v>
      </c>
      <c r="D881" s="7" t="s">
        <v>9</v>
      </c>
      <c r="E881" s="7" t="s">
        <v>1403</v>
      </c>
      <c r="F881" s="6" t="s">
        <v>1404</v>
      </c>
      <c r="G881" s="6" t="s">
        <v>3032</v>
      </c>
    </row>
    <row r="882" spans="1:7" ht="19.5" customHeight="1" x14ac:dyDescent="0.3">
      <c r="A882" s="6" t="str">
        <f>CONCATENATE(CONCENTRADO!$B883,CONCENTRADO!$C883,CONCENTRADO!$D883,CONCENTRADO!$E883)</f>
        <v>GAF0090389</v>
      </c>
      <c r="B882" s="6" t="s">
        <v>7</v>
      </c>
      <c r="C882" s="6" t="s">
        <v>12</v>
      </c>
      <c r="D882" s="7" t="s">
        <v>27</v>
      </c>
      <c r="E882" s="7" t="s">
        <v>1405</v>
      </c>
      <c r="F882" s="6" t="s">
        <v>1406</v>
      </c>
      <c r="G882" s="6" t="s">
        <v>3032</v>
      </c>
    </row>
    <row r="883" spans="1:7" ht="19.5" customHeight="1" x14ac:dyDescent="0.3">
      <c r="A883" s="6" t="str">
        <f>CONCATENATE(CONCENTRADO!$B884,CONCENTRADO!$C884,CONCENTRADO!$D884,CONCENTRADO!$E884)</f>
        <v>GAF0090390</v>
      </c>
      <c r="B883" s="6" t="s">
        <v>7</v>
      </c>
      <c r="C883" s="6" t="s">
        <v>12</v>
      </c>
      <c r="D883" s="7" t="s">
        <v>27</v>
      </c>
      <c r="E883" s="7" t="s">
        <v>1407</v>
      </c>
      <c r="F883" s="6" t="s">
        <v>1408</v>
      </c>
      <c r="G883" s="6" t="s">
        <v>3032</v>
      </c>
    </row>
    <row r="884" spans="1:7" ht="19.5" customHeight="1" x14ac:dyDescent="0.3">
      <c r="A884" s="6" t="str">
        <f>CONCATENATE(CONCENTRADO!$B885,CONCENTRADO!$C885,CONCENTRADO!$D885,CONCENTRADO!$E885)</f>
        <v>GAF0090391</v>
      </c>
      <c r="B884" s="6" t="s">
        <v>7</v>
      </c>
      <c r="C884" s="6" t="s">
        <v>12</v>
      </c>
      <c r="D884" s="7" t="s">
        <v>27</v>
      </c>
      <c r="E884" s="7" t="s">
        <v>1409</v>
      </c>
      <c r="F884" s="9" t="s">
        <v>1410</v>
      </c>
      <c r="G884" s="6" t="s">
        <v>3032</v>
      </c>
    </row>
    <row r="885" spans="1:7" ht="19.5" customHeight="1" x14ac:dyDescent="0.3">
      <c r="A885" s="6" t="str">
        <f>CONCATENATE(CONCENTRADO!$B886,CONCENTRADO!$C886,CONCENTRADO!$D886,CONCENTRADO!$E886)</f>
        <v>GAF0090392</v>
      </c>
      <c r="B885" s="6" t="s">
        <v>7</v>
      </c>
      <c r="C885" s="6" t="s">
        <v>12</v>
      </c>
      <c r="D885" s="7" t="s">
        <v>27</v>
      </c>
      <c r="E885" s="7" t="s">
        <v>1411</v>
      </c>
      <c r="F885" s="6" t="s">
        <v>1412</v>
      </c>
      <c r="G885" s="6" t="s">
        <v>3032</v>
      </c>
    </row>
    <row r="886" spans="1:7" ht="19.5" customHeight="1" x14ac:dyDescent="0.3">
      <c r="A886" s="6" t="str">
        <f>CONCATENATE(CONCENTRADO!$B887,CONCENTRADO!$C887,CONCENTRADO!$D887,CONCENTRADO!$E887)</f>
        <v>GAF0090393</v>
      </c>
      <c r="B886" s="6" t="s">
        <v>7</v>
      </c>
      <c r="C886" s="6" t="s">
        <v>12</v>
      </c>
      <c r="D886" s="7" t="s">
        <v>27</v>
      </c>
      <c r="E886" s="7" t="s">
        <v>1413</v>
      </c>
      <c r="F886" s="9" t="s">
        <v>1414</v>
      </c>
      <c r="G886" s="6" t="s">
        <v>3032</v>
      </c>
    </row>
    <row r="887" spans="1:7" ht="19.5" customHeight="1" x14ac:dyDescent="0.3">
      <c r="A887" s="6" t="str">
        <f>CONCATENATE(CONCENTRADO!$B888,CONCENTRADO!$C888,CONCENTRADO!$D888,CONCENTRADO!$E888)</f>
        <v>GAF0080394</v>
      </c>
      <c r="B887" s="6" t="s">
        <v>7</v>
      </c>
      <c r="C887" s="6" t="s">
        <v>12</v>
      </c>
      <c r="D887" s="7" t="s">
        <v>27</v>
      </c>
      <c r="E887" s="7" t="s">
        <v>1415</v>
      </c>
      <c r="F887" s="6" t="s">
        <v>1416</v>
      </c>
      <c r="G887" s="6" t="s">
        <v>3032</v>
      </c>
    </row>
    <row r="888" spans="1:7" ht="19.5" customHeight="1" x14ac:dyDescent="0.3">
      <c r="A888" s="6" t="str">
        <f>CONCATENATE(CONCENTRADO!$B889,CONCENTRADO!$C889,CONCENTRADO!$D889,CONCENTRADO!$E889)</f>
        <v>GAF0080395</v>
      </c>
      <c r="B888" s="6" t="s">
        <v>7</v>
      </c>
      <c r="C888" s="6" t="s">
        <v>12</v>
      </c>
      <c r="D888" s="7" t="s">
        <v>14</v>
      </c>
      <c r="E888" s="7" t="s">
        <v>1417</v>
      </c>
      <c r="F888" s="6" t="s">
        <v>1418</v>
      </c>
      <c r="G888" s="6" t="s">
        <v>3032</v>
      </c>
    </row>
    <row r="889" spans="1:7" ht="19.5" customHeight="1" x14ac:dyDescent="0.3">
      <c r="A889" s="6" t="str">
        <f>CONCATENATE(CONCENTRADO!$B890,CONCENTRADO!$C890,CONCENTRADO!$D890,CONCENTRADO!$E890)</f>
        <v>GAF0080396</v>
      </c>
      <c r="B889" s="6" t="s">
        <v>7</v>
      </c>
      <c r="C889" s="6" t="s">
        <v>12</v>
      </c>
      <c r="D889" s="7" t="s">
        <v>14</v>
      </c>
      <c r="E889" s="7" t="s">
        <v>1419</v>
      </c>
      <c r="F889" s="6" t="s">
        <v>1420</v>
      </c>
      <c r="G889" s="10" t="s">
        <v>3032</v>
      </c>
    </row>
    <row r="890" spans="1:7" ht="19.5" customHeight="1" x14ac:dyDescent="0.3">
      <c r="A890" s="6" t="str">
        <f>CONCATENATE(CONCENTRADO!$B891,CONCENTRADO!$C891,CONCENTRADO!$D891,CONCENTRADO!$E891)</f>
        <v>GAF0080397</v>
      </c>
      <c r="B890" s="6" t="s">
        <v>7</v>
      </c>
      <c r="C890" s="6" t="s">
        <v>12</v>
      </c>
      <c r="D890" s="7" t="s">
        <v>14</v>
      </c>
      <c r="E890" s="7" t="s">
        <v>1421</v>
      </c>
      <c r="F890" s="6" t="s">
        <v>1422</v>
      </c>
      <c r="G890" s="6" t="s">
        <v>3032</v>
      </c>
    </row>
    <row r="891" spans="1:7" ht="19.5" customHeight="1" x14ac:dyDescent="0.3">
      <c r="A891" s="6" t="str">
        <f>CONCATENATE(CONCENTRADO!$B892,CONCENTRADO!$C892,CONCENTRADO!$D892,CONCENTRADO!$E892)</f>
        <v>GAF0080398</v>
      </c>
      <c r="B891" s="6" t="s">
        <v>7</v>
      </c>
      <c r="C891" s="6" t="s">
        <v>12</v>
      </c>
      <c r="D891" s="7" t="s">
        <v>14</v>
      </c>
      <c r="E891" s="7" t="s">
        <v>1423</v>
      </c>
      <c r="F891" s="6" t="s">
        <v>1424</v>
      </c>
      <c r="G891" s="6" t="s">
        <v>3032</v>
      </c>
    </row>
    <row r="892" spans="1:7" ht="19.5" customHeight="1" x14ac:dyDescent="0.3">
      <c r="A892" s="6" t="str">
        <f>CONCATENATE(CONCENTRADO!$B893,CONCENTRADO!$C893,CONCENTRADO!$D893,CONCENTRADO!$E893)</f>
        <v>GAF0080399</v>
      </c>
      <c r="B892" s="6" t="s">
        <v>7</v>
      </c>
      <c r="C892" s="6" t="s">
        <v>12</v>
      </c>
      <c r="D892" s="7" t="s">
        <v>14</v>
      </c>
      <c r="E892" s="7" t="s">
        <v>1425</v>
      </c>
      <c r="F892" s="6" t="s">
        <v>1426</v>
      </c>
      <c r="G892" s="10" t="s">
        <v>3032</v>
      </c>
    </row>
    <row r="893" spans="1:7" ht="19.5" customHeight="1" x14ac:dyDescent="0.3">
      <c r="A893" s="6" t="str">
        <f>CONCATENATE(CONCENTRADO!$B894,CONCENTRADO!$C894,CONCENTRADO!$D894,CONCENTRADO!$E894)</f>
        <v>GAF0080400</v>
      </c>
      <c r="B893" s="6" t="s">
        <v>7</v>
      </c>
      <c r="C893" s="6" t="s">
        <v>12</v>
      </c>
      <c r="D893" s="7" t="s">
        <v>14</v>
      </c>
      <c r="E893" s="7" t="s">
        <v>1427</v>
      </c>
      <c r="F893" s="6" t="s">
        <v>1428</v>
      </c>
      <c r="G893" s="6" t="s">
        <v>3032</v>
      </c>
    </row>
    <row r="894" spans="1:7" ht="19.5" customHeight="1" x14ac:dyDescent="0.3">
      <c r="A894" s="6" t="str">
        <f>CONCATENATE(CONCENTRADO!$B895,CONCENTRADO!$C895,CONCENTRADO!$D895,CONCENTRADO!$E895)</f>
        <v>GAF0080401</v>
      </c>
      <c r="B894" s="6" t="s">
        <v>7</v>
      </c>
      <c r="C894" s="6" t="s">
        <v>12</v>
      </c>
      <c r="D894" s="7" t="s">
        <v>14</v>
      </c>
      <c r="E894" s="7" t="s">
        <v>1429</v>
      </c>
      <c r="F894" s="6" t="s">
        <v>1430</v>
      </c>
      <c r="G894" s="6" t="s">
        <v>3032</v>
      </c>
    </row>
    <row r="895" spans="1:7" ht="19.5" customHeight="1" x14ac:dyDescent="0.3">
      <c r="A895" s="6" t="str">
        <f>CONCATENATE(CONCENTRADO!$B896,CONCENTRADO!$C896,CONCENTRADO!$D896,CONCENTRADO!$E896)</f>
        <v>GAF0080402</v>
      </c>
      <c r="B895" s="6" t="s">
        <v>7</v>
      </c>
      <c r="C895" s="6" t="s">
        <v>12</v>
      </c>
      <c r="D895" s="7" t="s">
        <v>14</v>
      </c>
      <c r="E895" s="7" t="s">
        <v>1431</v>
      </c>
      <c r="F895" s="6" t="s">
        <v>1432</v>
      </c>
      <c r="G895" s="6" t="s">
        <v>3032</v>
      </c>
    </row>
    <row r="896" spans="1:7" ht="19.5" customHeight="1" x14ac:dyDescent="0.3">
      <c r="A896" s="6" t="str">
        <f>CONCATENATE(CONCENTRADO!$B897,CONCENTRADO!$C897,CONCENTRADO!$D897,CONCENTRADO!$E897)</f>
        <v>GAF0080403</v>
      </c>
      <c r="B896" s="6" t="s">
        <v>7</v>
      </c>
      <c r="C896" s="6" t="s">
        <v>12</v>
      </c>
      <c r="D896" s="7" t="s">
        <v>14</v>
      </c>
      <c r="E896" s="7" t="s">
        <v>1433</v>
      </c>
      <c r="F896" s="6" t="s">
        <v>1434</v>
      </c>
      <c r="G896" s="6" t="s">
        <v>3032</v>
      </c>
    </row>
    <row r="897" spans="1:7" ht="19.5" customHeight="1" x14ac:dyDescent="0.3">
      <c r="A897" s="6" t="str">
        <f>CONCATENATE(CONCENTRADO!$B898,CONCENTRADO!$C898,CONCENTRADO!$D898,CONCENTRADO!$E898)</f>
        <v>GAF0080404</v>
      </c>
      <c r="B897" s="6" t="s">
        <v>7</v>
      </c>
      <c r="C897" s="6" t="s">
        <v>12</v>
      </c>
      <c r="D897" s="7" t="s">
        <v>14</v>
      </c>
      <c r="E897" s="7" t="s">
        <v>1435</v>
      </c>
      <c r="F897" s="6" t="s">
        <v>1436</v>
      </c>
      <c r="G897" s="6" t="s">
        <v>3032</v>
      </c>
    </row>
    <row r="898" spans="1:7" ht="19.5" customHeight="1" x14ac:dyDescent="0.3">
      <c r="A898" s="6" t="str">
        <f>CONCATENATE(CONCENTRADO!$B899,CONCENTRADO!$C899,CONCENTRADO!$D899,CONCENTRADO!$E899)</f>
        <v>GAF0080405</v>
      </c>
      <c r="B898" s="6" t="s">
        <v>7</v>
      </c>
      <c r="C898" s="6" t="s">
        <v>12</v>
      </c>
      <c r="D898" s="7" t="s">
        <v>14</v>
      </c>
      <c r="E898" s="7" t="s">
        <v>1437</v>
      </c>
      <c r="F898" s="6" t="s">
        <v>1438</v>
      </c>
      <c r="G898" s="6" t="s">
        <v>3032</v>
      </c>
    </row>
    <row r="899" spans="1:7" ht="19.5" customHeight="1" x14ac:dyDescent="0.3">
      <c r="A899" s="6" t="str">
        <f>CONCATENATE(CONCENTRADO!$B900,CONCENTRADO!$C900,CONCENTRADO!$D900,CONCENTRADO!$E900)</f>
        <v>GAF0080406</v>
      </c>
      <c r="B899" s="6" t="s">
        <v>7</v>
      </c>
      <c r="C899" s="6" t="s">
        <v>12</v>
      </c>
      <c r="D899" s="7" t="s">
        <v>14</v>
      </c>
      <c r="E899" s="7" t="s">
        <v>1439</v>
      </c>
      <c r="F899" s="6" t="s">
        <v>1440</v>
      </c>
      <c r="G899" s="6" t="s">
        <v>3032</v>
      </c>
    </row>
    <row r="900" spans="1:7" ht="19.5" customHeight="1" x14ac:dyDescent="0.3">
      <c r="A900" s="6" t="str">
        <f>CONCATENATE(CONCENTRADO!$B901,CONCENTRADO!$C901,CONCENTRADO!$D901,CONCENTRADO!$E901)</f>
        <v>GAF0080407</v>
      </c>
      <c r="B900" s="6" t="s">
        <v>7</v>
      </c>
      <c r="C900" s="6" t="s">
        <v>12</v>
      </c>
      <c r="D900" s="7" t="s">
        <v>14</v>
      </c>
      <c r="E900" s="7" t="s">
        <v>1441</v>
      </c>
      <c r="F900" s="6" t="s">
        <v>1442</v>
      </c>
      <c r="G900" s="6" t="s">
        <v>3032</v>
      </c>
    </row>
    <row r="901" spans="1:7" ht="19.5" customHeight="1" x14ac:dyDescent="0.3">
      <c r="A901" s="6" t="str">
        <f>CONCATENATE(CONCENTRADO!$B902,CONCENTRADO!$C902,CONCENTRADO!$D902,CONCENTRADO!$E902)</f>
        <v>GAF0080408</v>
      </c>
      <c r="B901" s="6" t="s">
        <v>7</v>
      </c>
      <c r="C901" s="6" t="s">
        <v>12</v>
      </c>
      <c r="D901" s="7" t="s">
        <v>14</v>
      </c>
      <c r="E901" s="7" t="s">
        <v>1443</v>
      </c>
      <c r="F901" s="6" t="s">
        <v>1444</v>
      </c>
      <c r="G901" s="6" t="s">
        <v>3032</v>
      </c>
    </row>
    <row r="902" spans="1:7" ht="19.5" customHeight="1" x14ac:dyDescent="0.3">
      <c r="A902" s="6" t="str">
        <f>CONCATENATE(CONCENTRADO!$B903,CONCENTRADO!$C903,CONCENTRADO!$D903,CONCENTRADO!$E903)</f>
        <v>GAF0080409</v>
      </c>
      <c r="B902" s="6" t="s">
        <v>7</v>
      </c>
      <c r="C902" s="6" t="s">
        <v>12</v>
      </c>
      <c r="D902" s="7" t="s">
        <v>14</v>
      </c>
      <c r="E902" s="7" t="s">
        <v>1445</v>
      </c>
      <c r="F902" s="6" t="s">
        <v>1446</v>
      </c>
      <c r="G902" s="6" t="s">
        <v>3032</v>
      </c>
    </row>
    <row r="903" spans="1:7" ht="19.5" customHeight="1" x14ac:dyDescent="0.3">
      <c r="A903" s="6" t="str">
        <f>CONCATENATE(CONCENTRADO!$B904,CONCENTRADO!$C904,CONCENTRADO!$D904,CONCENTRADO!$E904)</f>
        <v>GAF0080410</v>
      </c>
      <c r="B903" s="6" t="s">
        <v>7</v>
      </c>
      <c r="C903" s="6" t="s">
        <v>12</v>
      </c>
      <c r="D903" s="7" t="s">
        <v>14</v>
      </c>
      <c r="E903" s="7" t="s">
        <v>1447</v>
      </c>
      <c r="F903" s="6" t="s">
        <v>1448</v>
      </c>
      <c r="G903" s="6" t="s">
        <v>3032</v>
      </c>
    </row>
    <row r="904" spans="1:7" ht="19.5" customHeight="1" x14ac:dyDescent="0.3">
      <c r="A904" s="6" t="str">
        <f>CONCATENATE(CONCENTRADO!$B905,CONCENTRADO!$C905,CONCENTRADO!$D905,CONCENTRADO!$E905)</f>
        <v>GAF0080411</v>
      </c>
      <c r="B904" s="6" t="s">
        <v>7</v>
      </c>
      <c r="C904" s="6" t="s">
        <v>12</v>
      </c>
      <c r="D904" s="7" t="s">
        <v>14</v>
      </c>
      <c r="E904" s="7" t="s">
        <v>1449</v>
      </c>
      <c r="F904" s="6" t="s">
        <v>1450</v>
      </c>
      <c r="G904" s="6" t="s">
        <v>3032</v>
      </c>
    </row>
    <row r="905" spans="1:7" ht="19.5" customHeight="1" x14ac:dyDescent="0.3">
      <c r="A905" s="6" t="str">
        <f>CONCATENATE(CONCENTRADO!$B906,CONCENTRADO!$C906,CONCENTRADO!$D906,CONCENTRADO!$E906)</f>
        <v>GAF0080412</v>
      </c>
      <c r="B905" s="6" t="s">
        <v>7</v>
      </c>
      <c r="C905" s="6" t="s">
        <v>12</v>
      </c>
      <c r="D905" s="7" t="s">
        <v>14</v>
      </c>
      <c r="E905" s="7" t="s">
        <v>1451</v>
      </c>
      <c r="F905" s="6" t="s">
        <v>1452</v>
      </c>
      <c r="G905" s="6" t="s">
        <v>3032</v>
      </c>
    </row>
    <row r="906" spans="1:7" ht="19.5" customHeight="1" x14ac:dyDescent="0.3">
      <c r="A906" s="6" t="str">
        <f>CONCATENATE(CONCENTRADO!$B907,CONCENTRADO!$C907,CONCENTRADO!$D907,CONCENTRADO!$E907)</f>
        <v>GAF0080413</v>
      </c>
      <c r="B906" s="6" t="s">
        <v>7</v>
      </c>
      <c r="C906" s="6" t="s">
        <v>12</v>
      </c>
      <c r="D906" s="7" t="s">
        <v>14</v>
      </c>
      <c r="E906" s="7" t="s">
        <v>1453</v>
      </c>
      <c r="F906" s="6" t="s">
        <v>1454</v>
      </c>
      <c r="G906" s="6" t="s">
        <v>3032</v>
      </c>
    </row>
    <row r="907" spans="1:7" ht="19.5" customHeight="1" x14ac:dyDescent="0.3">
      <c r="A907" s="6" t="str">
        <f>CONCATENATE(CONCENTRADO!$B908,CONCENTRADO!$C908,CONCENTRADO!$D908,CONCENTRADO!$E908)</f>
        <v>GAF0080414</v>
      </c>
      <c r="B907" s="6" t="s">
        <v>7</v>
      </c>
      <c r="C907" s="6" t="s">
        <v>12</v>
      </c>
      <c r="D907" s="7" t="s">
        <v>14</v>
      </c>
      <c r="E907" s="7" t="s">
        <v>1455</v>
      </c>
      <c r="F907" s="6" t="s">
        <v>1456</v>
      </c>
      <c r="G907" s="6" t="s">
        <v>3032</v>
      </c>
    </row>
    <row r="908" spans="1:7" ht="19.5" customHeight="1" x14ac:dyDescent="0.3">
      <c r="A908" s="6" t="str">
        <f>CONCATENATE(CONCENTRADO!$B909,CONCENTRADO!$C909,CONCENTRADO!$D909,CONCENTRADO!$E909)</f>
        <v>GAF0080415</v>
      </c>
      <c r="B908" s="6" t="s">
        <v>7</v>
      </c>
      <c r="C908" s="6" t="s">
        <v>12</v>
      </c>
      <c r="D908" s="7" t="s">
        <v>14</v>
      </c>
      <c r="E908" s="7" t="s">
        <v>1457</v>
      </c>
      <c r="F908" s="6" t="s">
        <v>1458</v>
      </c>
      <c r="G908" s="6" t="s">
        <v>3032</v>
      </c>
    </row>
    <row r="909" spans="1:7" ht="19.5" customHeight="1" x14ac:dyDescent="0.3">
      <c r="A909" s="6" t="str">
        <f>CONCATENATE(CONCENTRADO!$B910,CONCENTRADO!$C910,CONCENTRADO!$D910,CONCENTRADO!$E910)</f>
        <v>GAF0080416</v>
      </c>
      <c r="B909" s="6" t="s">
        <v>7</v>
      </c>
      <c r="C909" s="6" t="s">
        <v>12</v>
      </c>
      <c r="D909" s="7" t="s">
        <v>14</v>
      </c>
      <c r="E909" s="7" t="s">
        <v>1459</v>
      </c>
      <c r="F909" s="6" t="s">
        <v>1460</v>
      </c>
      <c r="G909" s="6" t="s">
        <v>3032</v>
      </c>
    </row>
    <row r="910" spans="1:7" ht="19.5" customHeight="1" x14ac:dyDescent="0.3">
      <c r="A910" s="6" t="str">
        <f>CONCATENATE(CONCENTRADO!$B911,CONCENTRADO!$C911,CONCENTRADO!$D911,CONCENTRADO!$E911)</f>
        <v>GAF0080417</v>
      </c>
      <c r="B910" s="6" t="s">
        <v>7</v>
      </c>
      <c r="C910" s="6" t="s">
        <v>12</v>
      </c>
      <c r="D910" s="7" t="s">
        <v>14</v>
      </c>
      <c r="E910" s="7" t="s">
        <v>1461</v>
      </c>
      <c r="F910" s="6" t="s">
        <v>1462</v>
      </c>
      <c r="G910" s="6" t="s">
        <v>3032</v>
      </c>
    </row>
    <row r="911" spans="1:7" ht="19.5" customHeight="1" x14ac:dyDescent="0.3">
      <c r="A911" s="6" t="str">
        <f>CONCATENATE(CONCENTRADO!$B912,CONCENTRADO!$C912,CONCENTRADO!$D912,CONCENTRADO!$E912)</f>
        <v>GAF0080418</v>
      </c>
      <c r="B911" s="6" t="s">
        <v>7</v>
      </c>
      <c r="C911" s="6" t="s">
        <v>12</v>
      </c>
      <c r="D911" s="7" t="s">
        <v>14</v>
      </c>
      <c r="E911" s="7" t="s">
        <v>1463</v>
      </c>
      <c r="F911" s="6" t="s">
        <v>1464</v>
      </c>
      <c r="G911" s="6" t="s">
        <v>3032</v>
      </c>
    </row>
    <row r="912" spans="1:7" ht="19.5" customHeight="1" x14ac:dyDescent="0.3">
      <c r="A912" s="6" t="str">
        <f>CONCATENATE(CONCENTRADO!$B913,CONCENTRADO!$C913,CONCENTRADO!$D913,CONCENTRADO!$E913)</f>
        <v>GAF0080419</v>
      </c>
      <c r="B912" s="6" t="s">
        <v>7</v>
      </c>
      <c r="C912" s="6" t="s">
        <v>12</v>
      </c>
      <c r="D912" s="7" t="s">
        <v>14</v>
      </c>
      <c r="E912" s="7" t="s">
        <v>1465</v>
      </c>
      <c r="F912" s="6" t="s">
        <v>1466</v>
      </c>
      <c r="G912" s="6" t="s">
        <v>3032</v>
      </c>
    </row>
    <row r="913" spans="1:7" ht="19.5" customHeight="1" x14ac:dyDescent="0.3">
      <c r="A913" s="6" t="str">
        <f>CONCATENATE(CONCENTRADO!$B914,CONCENTRADO!$C914,CONCENTRADO!$D914,CONCENTRADO!$E914)</f>
        <v>GAF0080420</v>
      </c>
      <c r="B913" s="6" t="s">
        <v>7</v>
      </c>
      <c r="C913" s="6" t="s">
        <v>12</v>
      </c>
      <c r="D913" s="7" t="s">
        <v>14</v>
      </c>
      <c r="E913" s="7" t="s">
        <v>1467</v>
      </c>
      <c r="F913" s="6" t="s">
        <v>1468</v>
      </c>
      <c r="G913" s="6" t="s">
        <v>3032</v>
      </c>
    </row>
    <row r="914" spans="1:7" ht="19.5" customHeight="1" x14ac:dyDescent="0.3">
      <c r="A914" s="6" t="str">
        <f>CONCATENATE(CONCENTRADO!$B918,CONCENTRADO!$C918,CONCENTRADO!$D918,CONCENTRADO!$E918)</f>
        <v>GAF0080421</v>
      </c>
      <c r="B914" s="6" t="s">
        <v>7</v>
      </c>
      <c r="C914" s="6" t="s">
        <v>12</v>
      </c>
      <c r="D914" s="7" t="s">
        <v>14</v>
      </c>
      <c r="E914" s="7" t="s">
        <v>1472</v>
      </c>
      <c r="F914" s="6" t="s">
        <v>1473</v>
      </c>
      <c r="G914" s="6" t="s">
        <v>3032</v>
      </c>
    </row>
    <row r="915" spans="1:7" ht="19.5" customHeight="1" x14ac:dyDescent="0.3">
      <c r="A915" s="6" t="str">
        <f>CONCATENATE(CONCENTRADO!$B915,CONCENTRADO!$C915,CONCENTRADO!$D915,CONCENTRADO!$E915)</f>
        <v>GVV0030021</v>
      </c>
      <c r="B915" s="6" t="s">
        <v>7</v>
      </c>
      <c r="C915" s="6" t="s">
        <v>24</v>
      </c>
      <c r="D915" s="7" t="s">
        <v>19</v>
      </c>
      <c r="E915" s="7" t="s">
        <v>180</v>
      </c>
      <c r="F915" s="6" t="s">
        <v>1469</v>
      </c>
      <c r="G915" s="6" t="s">
        <v>3032</v>
      </c>
    </row>
    <row r="916" spans="1:7" ht="19.5" customHeight="1" x14ac:dyDescent="0.3">
      <c r="A916" s="6" t="str">
        <f>CONCATENATE(CONCENTRADO!$B916,CONCENTRADO!$C916,CONCENTRADO!$D916,CONCENTRADO!$E916)</f>
        <v>GVV0010022</v>
      </c>
      <c r="B916" s="6" t="s">
        <v>7</v>
      </c>
      <c r="C916" s="6" t="s">
        <v>24</v>
      </c>
      <c r="D916" s="7" t="s">
        <v>17</v>
      </c>
      <c r="E916" s="7" t="s">
        <v>182</v>
      </c>
      <c r="F916" s="6" t="s">
        <v>1470</v>
      </c>
      <c r="G916" s="6" t="s">
        <v>3032</v>
      </c>
    </row>
    <row r="917" spans="1:7" ht="19.5" customHeight="1" x14ac:dyDescent="0.3">
      <c r="A917" s="6" t="str">
        <f>CONCATENATE(CONCENTRADO!$B917,CONCENTRADO!$C917,CONCENTRADO!$D917,CONCENTRADO!$E917)</f>
        <v>GVV0010023</v>
      </c>
      <c r="B917" s="6" t="s">
        <v>7</v>
      </c>
      <c r="C917" s="6" t="s">
        <v>24</v>
      </c>
      <c r="D917" s="7" t="s">
        <v>17</v>
      </c>
      <c r="E917" s="7" t="s">
        <v>184</v>
      </c>
      <c r="F917" s="6" t="s">
        <v>1471</v>
      </c>
      <c r="G917" s="6" t="s">
        <v>3032</v>
      </c>
    </row>
    <row r="918" spans="1:7" ht="19.5" customHeight="1" x14ac:dyDescent="0.3">
      <c r="A918" s="6" t="str">
        <f>CONCATENATE(CONCENTRADO!$B919,CONCENTRADO!$C919,CONCENTRADO!$D919,CONCENTRADO!$E919)</f>
        <v>GAF0080422</v>
      </c>
      <c r="B918" s="6" t="s">
        <v>7</v>
      </c>
      <c r="C918" s="6" t="s">
        <v>12</v>
      </c>
      <c r="D918" s="7" t="s">
        <v>14</v>
      </c>
      <c r="E918" s="7" t="s">
        <v>1474</v>
      </c>
      <c r="F918" s="6" t="s">
        <v>1475</v>
      </c>
      <c r="G918" s="6" t="s">
        <v>3032</v>
      </c>
    </row>
    <row r="919" spans="1:7" ht="19.5" customHeight="1" x14ac:dyDescent="0.3">
      <c r="A919" s="6" t="str">
        <f>CONCATENATE(CONCENTRADO!$B920,CONCENTRADO!$C920,CONCENTRADO!$D920,CONCENTRADO!$E920)</f>
        <v>GAF0080423</v>
      </c>
      <c r="B919" s="6" t="s">
        <v>7</v>
      </c>
      <c r="C919" s="6" t="s">
        <v>12</v>
      </c>
      <c r="D919" s="7" t="s">
        <v>14</v>
      </c>
      <c r="E919" s="7" t="s">
        <v>1476</v>
      </c>
      <c r="F919" s="6" t="s">
        <v>1477</v>
      </c>
      <c r="G919" s="6" t="s">
        <v>3032</v>
      </c>
    </row>
    <row r="920" spans="1:7" ht="19.5" customHeight="1" x14ac:dyDescent="0.3">
      <c r="A920" s="6" t="str">
        <f>CONCATENATE(CONCENTRADO!$B921,CONCENTRADO!$C921,CONCENTRADO!$D921,CONCENTRADO!$E921)</f>
        <v>GAF0080424</v>
      </c>
      <c r="B920" s="6" t="s">
        <v>7</v>
      </c>
      <c r="C920" s="6" t="s">
        <v>12</v>
      </c>
      <c r="D920" s="7" t="s">
        <v>14</v>
      </c>
      <c r="E920" s="7" t="s">
        <v>1478</v>
      </c>
      <c r="F920" s="6" t="s">
        <v>1479</v>
      </c>
      <c r="G920" s="6" t="s">
        <v>3032</v>
      </c>
    </row>
    <row r="921" spans="1:7" ht="19.5" customHeight="1" x14ac:dyDescent="0.3">
      <c r="A921" s="6" t="str">
        <f>CONCATENATE(CONCENTRADO!$B922,CONCENTRADO!$C922,CONCENTRADO!$D922,CONCENTRADO!$E922)</f>
        <v>GAF0080425</v>
      </c>
      <c r="B921" s="6" t="s">
        <v>7</v>
      </c>
      <c r="C921" s="6" t="s">
        <v>12</v>
      </c>
      <c r="D921" s="7" t="s">
        <v>14</v>
      </c>
      <c r="E921" s="7" t="s">
        <v>1480</v>
      </c>
      <c r="F921" s="6" t="s">
        <v>1481</v>
      </c>
      <c r="G921" s="6" t="s">
        <v>3032</v>
      </c>
    </row>
    <row r="922" spans="1:7" ht="19.5" customHeight="1" x14ac:dyDescent="0.3">
      <c r="A922" s="6" t="str">
        <f>CONCATENATE(CONCENTRADO!$B923,CONCENTRADO!$C923,CONCENTRADO!$D923,CONCENTRADO!$E923)</f>
        <v>GAF0080426</v>
      </c>
      <c r="B922" s="6" t="s">
        <v>7</v>
      </c>
      <c r="C922" s="6" t="s">
        <v>12</v>
      </c>
      <c r="D922" s="7" t="s">
        <v>14</v>
      </c>
      <c r="E922" s="7" t="s">
        <v>1482</v>
      </c>
      <c r="F922" s="6" t="s">
        <v>1483</v>
      </c>
      <c r="G922" s="6" t="s">
        <v>3032</v>
      </c>
    </row>
    <row r="923" spans="1:7" ht="19.5" customHeight="1" x14ac:dyDescent="0.3">
      <c r="A923" s="6" t="str">
        <f>CONCATENATE(CONCENTRADO!$B924,CONCENTRADO!$C924,CONCENTRADO!$D924,CONCENTRADO!$E924)</f>
        <v>GAF0080427</v>
      </c>
      <c r="B923" s="6" t="s">
        <v>7</v>
      </c>
      <c r="C923" s="6" t="s">
        <v>12</v>
      </c>
      <c r="D923" s="7" t="s">
        <v>14</v>
      </c>
      <c r="E923" s="7" t="s">
        <v>1484</v>
      </c>
      <c r="F923" s="6" t="s">
        <v>1485</v>
      </c>
      <c r="G923" s="6" t="s">
        <v>3032</v>
      </c>
    </row>
    <row r="924" spans="1:7" ht="19.5" customHeight="1" x14ac:dyDescent="0.3">
      <c r="A924" s="6" t="str">
        <f>CONCATENATE(CONCENTRADO!$B925,CONCENTRADO!$C925,CONCENTRADO!$D925,CONCENTRADO!$E925)</f>
        <v>GAF0080428</v>
      </c>
      <c r="B924" s="6" t="s">
        <v>7</v>
      </c>
      <c r="C924" s="6" t="s">
        <v>12</v>
      </c>
      <c r="D924" s="7" t="s">
        <v>14</v>
      </c>
      <c r="E924" s="7" t="s">
        <v>1486</v>
      </c>
      <c r="F924" s="6" t="s">
        <v>1487</v>
      </c>
      <c r="G924" s="6" t="s">
        <v>3032</v>
      </c>
    </row>
    <row r="925" spans="1:7" ht="19.5" customHeight="1" x14ac:dyDescent="0.3">
      <c r="A925" s="6" t="str">
        <f>CONCATENATE(CONCENTRADO!$B926,CONCENTRADO!$C926,CONCENTRADO!$D926,CONCENTRADO!$E926)</f>
        <v>GAF0080429</v>
      </c>
      <c r="B925" s="6" t="s">
        <v>7</v>
      </c>
      <c r="C925" s="6" t="s">
        <v>12</v>
      </c>
      <c r="D925" s="7" t="s">
        <v>14</v>
      </c>
      <c r="E925" s="7" t="s">
        <v>1488</v>
      </c>
      <c r="F925" s="6" t="s">
        <v>1489</v>
      </c>
      <c r="G925" s="6" t="s">
        <v>3032</v>
      </c>
    </row>
    <row r="926" spans="1:7" ht="19.5" customHeight="1" x14ac:dyDescent="0.3">
      <c r="A926" s="6" t="str">
        <f>CONCATENATE(CONCENTRADO!$B927,CONCENTRADO!$C927,CONCENTRADO!$D927,CONCENTRADO!$E927)</f>
        <v>GAF0080430</v>
      </c>
      <c r="B926" s="6" t="s">
        <v>7</v>
      </c>
      <c r="C926" s="6" t="s">
        <v>12</v>
      </c>
      <c r="D926" s="7" t="s">
        <v>14</v>
      </c>
      <c r="E926" s="7" t="s">
        <v>1490</v>
      </c>
      <c r="F926" s="6" t="s">
        <v>1491</v>
      </c>
      <c r="G926" s="10" t="s">
        <v>3032</v>
      </c>
    </row>
    <row r="927" spans="1:7" ht="19.5" customHeight="1" x14ac:dyDescent="0.3">
      <c r="A927" s="6" t="str">
        <f>CONCATENATE(CONCENTRADO!$B928,CONCENTRADO!$C928,CONCENTRADO!$D928,CONCENTRADO!$E928)</f>
        <v>GAF0080431</v>
      </c>
      <c r="B927" s="6" t="s">
        <v>7</v>
      </c>
      <c r="C927" s="6" t="s">
        <v>12</v>
      </c>
      <c r="D927" s="7" t="s">
        <v>14</v>
      </c>
      <c r="E927" s="7" t="s">
        <v>1492</v>
      </c>
      <c r="F927" s="6" t="s">
        <v>1493</v>
      </c>
      <c r="G927" s="6" t="s">
        <v>3032</v>
      </c>
    </row>
    <row r="928" spans="1:7" ht="19.5" customHeight="1" x14ac:dyDescent="0.3">
      <c r="A928" s="6" t="str">
        <f>CONCATENATE(CONCENTRADO!$B929,CONCENTRADO!$C929,CONCENTRADO!$D929,CONCENTRADO!$E929)</f>
        <v>GAF0080432</v>
      </c>
      <c r="B928" s="6" t="s">
        <v>7</v>
      </c>
      <c r="C928" s="6" t="s">
        <v>12</v>
      </c>
      <c r="D928" s="7" t="s">
        <v>14</v>
      </c>
      <c r="E928" s="7" t="s">
        <v>1494</v>
      </c>
      <c r="F928" s="6" t="s">
        <v>1495</v>
      </c>
      <c r="G928" s="6" t="s">
        <v>3032</v>
      </c>
    </row>
    <row r="929" spans="1:7" ht="19.5" customHeight="1" x14ac:dyDescent="0.3">
      <c r="A929" s="6" t="str">
        <f>CONCATENATE(CONCENTRADO!$B930,CONCENTRADO!$C930,CONCENTRADO!$D930,CONCENTRADO!$E930)</f>
        <v>GAF0080433</v>
      </c>
      <c r="B929" s="6" t="s">
        <v>7</v>
      </c>
      <c r="C929" s="6" t="s">
        <v>12</v>
      </c>
      <c r="D929" s="7" t="s">
        <v>14</v>
      </c>
      <c r="E929" s="7" t="s">
        <v>1496</v>
      </c>
      <c r="F929" s="6" t="s">
        <v>1497</v>
      </c>
      <c r="G929" s="6" t="s">
        <v>3032</v>
      </c>
    </row>
    <row r="930" spans="1:7" ht="19.5" customHeight="1" x14ac:dyDescent="0.3">
      <c r="A930" s="6" t="str">
        <f>CONCATENATE(CONCENTRADO!$B931,CONCENTRADO!$C931,CONCENTRADO!$D931,CONCENTRADO!$E931)</f>
        <v>GAF0080434</v>
      </c>
      <c r="B930" s="6" t="s">
        <v>7</v>
      </c>
      <c r="C930" s="6" t="s">
        <v>12</v>
      </c>
      <c r="D930" s="7" t="s">
        <v>14</v>
      </c>
      <c r="E930" s="7" t="s">
        <v>1498</v>
      </c>
      <c r="F930" s="6" t="s">
        <v>1499</v>
      </c>
      <c r="G930" s="6" t="s">
        <v>3032</v>
      </c>
    </row>
    <row r="931" spans="1:7" ht="19.5" customHeight="1" x14ac:dyDescent="0.3">
      <c r="A931" s="6" t="str">
        <f>CONCATENATE(CONCENTRADO!$B932,CONCENTRADO!$C932,CONCENTRADO!$D932,CONCENTRADO!$E932)</f>
        <v>GAF0080435</v>
      </c>
      <c r="B931" s="6" t="s">
        <v>7</v>
      </c>
      <c r="C931" s="6" t="s">
        <v>12</v>
      </c>
      <c r="D931" s="7" t="s">
        <v>14</v>
      </c>
      <c r="E931" s="7" t="s">
        <v>1500</v>
      </c>
      <c r="F931" s="6" t="s">
        <v>1501</v>
      </c>
      <c r="G931" s="6" t="s">
        <v>3032</v>
      </c>
    </row>
    <row r="932" spans="1:7" ht="19.5" customHeight="1" x14ac:dyDescent="0.3">
      <c r="A932" s="6" t="str">
        <f>CONCATENATE(CONCENTRADO!$B933,CONCENTRADO!$C933,CONCENTRADO!$D933,CONCENTRADO!$E933)</f>
        <v>GAF0080436</v>
      </c>
      <c r="B932" s="6" t="s">
        <v>7</v>
      </c>
      <c r="C932" s="6" t="s">
        <v>12</v>
      </c>
      <c r="D932" s="7" t="s">
        <v>14</v>
      </c>
      <c r="E932" s="7" t="s">
        <v>1502</v>
      </c>
      <c r="F932" s="6" t="s">
        <v>1503</v>
      </c>
      <c r="G932" s="6" t="s">
        <v>3032</v>
      </c>
    </row>
    <row r="933" spans="1:7" ht="19.5" customHeight="1" x14ac:dyDescent="0.3">
      <c r="A933" s="6" t="str">
        <f>CONCATENATE(CONCENTRADO!$B934,CONCENTRADO!$C934,CONCENTRADO!$D934,CONCENTRADO!$E934)</f>
        <v>GAF0080437</v>
      </c>
      <c r="B933" s="6" t="s">
        <v>7</v>
      </c>
      <c r="C933" s="6" t="s">
        <v>12</v>
      </c>
      <c r="D933" s="7" t="s">
        <v>14</v>
      </c>
      <c r="E933" s="7" t="s">
        <v>1504</v>
      </c>
      <c r="F933" s="6" t="s">
        <v>1466</v>
      </c>
      <c r="G933" s="6" t="s">
        <v>3032</v>
      </c>
    </row>
    <row r="934" spans="1:7" ht="19.5" customHeight="1" x14ac:dyDescent="0.3">
      <c r="A934" s="6" t="str">
        <f>CONCATENATE(CONCENTRADO!$B935,CONCENTRADO!$C935,CONCENTRADO!$D935,CONCENTRADO!$E935)</f>
        <v>GAF0080438</v>
      </c>
      <c r="B934" s="6" t="s">
        <v>7</v>
      </c>
      <c r="C934" s="6" t="s">
        <v>12</v>
      </c>
      <c r="D934" s="7" t="s">
        <v>14</v>
      </c>
      <c r="E934" s="7" t="s">
        <v>1505</v>
      </c>
      <c r="F934" s="6" t="s">
        <v>1506</v>
      </c>
      <c r="G934" s="6" t="s">
        <v>3032</v>
      </c>
    </row>
    <row r="935" spans="1:7" ht="19.5" customHeight="1" x14ac:dyDescent="0.3">
      <c r="A935" s="6" t="str">
        <f>CONCATENATE(CONCENTRADO!$B936,CONCENTRADO!$C936,CONCENTRADO!$D936,CONCENTRADO!$E936)</f>
        <v>GAF0080439</v>
      </c>
      <c r="B935" s="6" t="s">
        <v>7</v>
      </c>
      <c r="C935" s="6" t="s">
        <v>12</v>
      </c>
      <c r="D935" s="7" t="s">
        <v>14</v>
      </c>
      <c r="E935" s="7" t="s">
        <v>1507</v>
      </c>
      <c r="F935" s="6" t="s">
        <v>1508</v>
      </c>
      <c r="G935" s="6" t="s">
        <v>3032</v>
      </c>
    </row>
    <row r="936" spans="1:7" ht="19.5" customHeight="1" x14ac:dyDescent="0.3">
      <c r="A936" s="6" t="str">
        <f>CONCATENATE(CONCENTRADO!$B937,CONCENTRADO!$C937,CONCENTRADO!$D937,CONCENTRADO!$E937)</f>
        <v>GAF0080440</v>
      </c>
      <c r="B936" s="6" t="s">
        <v>7</v>
      </c>
      <c r="C936" s="6" t="s">
        <v>12</v>
      </c>
      <c r="D936" s="7" t="s">
        <v>14</v>
      </c>
      <c r="E936" s="7" t="s">
        <v>1509</v>
      </c>
      <c r="F936" s="6" t="s">
        <v>1510</v>
      </c>
      <c r="G936" s="6" t="s">
        <v>3032</v>
      </c>
    </row>
    <row r="937" spans="1:7" ht="19.5" customHeight="1" x14ac:dyDescent="0.3">
      <c r="A937" s="6" t="str">
        <f>CONCATENATE(CONCENTRADO!$B938,CONCENTRADO!$C938,CONCENTRADO!$D938,CONCENTRADO!$E938)</f>
        <v>GAF0080441</v>
      </c>
      <c r="B937" s="6" t="s">
        <v>7</v>
      </c>
      <c r="C937" s="6" t="s">
        <v>12</v>
      </c>
      <c r="D937" s="7" t="s">
        <v>14</v>
      </c>
      <c r="E937" s="7" t="s">
        <v>1511</v>
      </c>
      <c r="F937" s="6" t="s">
        <v>1512</v>
      </c>
      <c r="G937" s="6" t="s">
        <v>3032</v>
      </c>
    </row>
    <row r="938" spans="1:7" ht="19.5" customHeight="1" x14ac:dyDescent="0.3">
      <c r="A938" s="6" t="str">
        <f>CONCATENATE(CONCENTRADO!$B939,CONCENTRADO!$C939,CONCENTRADO!$D939,CONCENTRADO!$E939)</f>
        <v>GAF0080442</v>
      </c>
      <c r="B938" s="6" t="s">
        <v>7</v>
      </c>
      <c r="C938" s="6" t="s">
        <v>12</v>
      </c>
      <c r="D938" s="7" t="s">
        <v>14</v>
      </c>
      <c r="E938" s="7" t="s">
        <v>1513</v>
      </c>
      <c r="F938" s="6" t="s">
        <v>1514</v>
      </c>
      <c r="G938" s="6" t="s">
        <v>3032</v>
      </c>
    </row>
    <row r="939" spans="1:7" ht="19.5" customHeight="1" x14ac:dyDescent="0.3">
      <c r="A939" s="6" t="str">
        <f>CONCATENATE(CONCENTRADO!$B940,CONCENTRADO!$C940,CONCENTRADO!$D940,CONCENTRADO!$E940)</f>
        <v>GAF0080443</v>
      </c>
      <c r="B939" s="6" t="s">
        <v>7</v>
      </c>
      <c r="C939" s="6" t="s">
        <v>12</v>
      </c>
      <c r="D939" s="7" t="s">
        <v>14</v>
      </c>
      <c r="E939" s="7" t="s">
        <v>1515</v>
      </c>
      <c r="F939" s="6" t="s">
        <v>1516</v>
      </c>
      <c r="G939" s="6" t="s">
        <v>3032</v>
      </c>
    </row>
    <row r="940" spans="1:7" ht="19.5" customHeight="1" x14ac:dyDescent="0.3">
      <c r="A940" s="6" t="str">
        <f>CONCATENATE(CONCENTRADO!$B941,CONCENTRADO!$C941,CONCENTRADO!$D941,CONCENTRADO!$E941)</f>
        <v>GAF0080444</v>
      </c>
      <c r="B940" s="6" t="s">
        <v>7</v>
      </c>
      <c r="C940" s="6" t="s">
        <v>12</v>
      </c>
      <c r="D940" s="7" t="s">
        <v>14</v>
      </c>
      <c r="E940" s="7" t="s">
        <v>1517</v>
      </c>
      <c r="F940" s="6" t="s">
        <v>1518</v>
      </c>
      <c r="G940" s="6" t="s">
        <v>3032</v>
      </c>
    </row>
    <row r="941" spans="1:7" ht="19.5" customHeight="1" x14ac:dyDescent="0.3">
      <c r="A941" s="6" t="str">
        <f>CONCATENATE(CONCENTRADO!$B942,CONCENTRADO!$C942,CONCENTRADO!$D942,CONCENTRADO!$E942)</f>
        <v>GAF0080445</v>
      </c>
      <c r="B941" s="6" t="s">
        <v>7</v>
      </c>
      <c r="C941" s="6" t="s">
        <v>12</v>
      </c>
      <c r="D941" s="7" t="s">
        <v>14</v>
      </c>
      <c r="E941" s="7" t="s">
        <v>1519</v>
      </c>
      <c r="F941" s="6" t="s">
        <v>1520</v>
      </c>
      <c r="G941" s="6" t="s">
        <v>3032</v>
      </c>
    </row>
    <row r="942" spans="1:7" ht="19.5" customHeight="1" x14ac:dyDescent="0.3">
      <c r="A942" s="6" t="str">
        <f>CONCATENATE(CONCENTRADO!$B943,CONCENTRADO!$C943,CONCENTRADO!$D943,CONCENTRADO!$E943)</f>
        <v>GAF0080446</v>
      </c>
      <c r="B942" s="6" t="s">
        <v>7</v>
      </c>
      <c r="C942" s="6" t="s">
        <v>12</v>
      </c>
      <c r="D942" s="7" t="s">
        <v>14</v>
      </c>
      <c r="E942" s="7" t="s">
        <v>1521</v>
      </c>
      <c r="F942" s="6" t="s">
        <v>1522</v>
      </c>
      <c r="G942" s="6" t="s">
        <v>3032</v>
      </c>
    </row>
    <row r="943" spans="1:7" ht="19.5" customHeight="1" x14ac:dyDescent="0.3">
      <c r="A943" s="6" t="str">
        <f>CONCATENATE(CONCENTRADO!$B944,CONCENTRADO!$C944,CONCENTRADO!$D944,CONCENTRADO!$E944)</f>
        <v>GAF0080447</v>
      </c>
      <c r="B943" s="6" t="s">
        <v>7</v>
      </c>
      <c r="C943" s="6" t="s">
        <v>12</v>
      </c>
      <c r="D943" s="7" t="s">
        <v>14</v>
      </c>
      <c r="E943" s="7" t="s">
        <v>1523</v>
      </c>
      <c r="F943" s="6" t="s">
        <v>1524</v>
      </c>
      <c r="G943" s="6" t="s">
        <v>3032</v>
      </c>
    </row>
    <row r="944" spans="1:7" ht="19.5" customHeight="1" x14ac:dyDescent="0.3">
      <c r="A944" s="6" t="str">
        <f>CONCATENATE(CONCENTRADO!$B945,CONCENTRADO!$C945,CONCENTRADO!$D945,CONCENTRADO!$E945)</f>
        <v>GAF0080448</v>
      </c>
      <c r="B944" s="6" t="s">
        <v>7</v>
      </c>
      <c r="C944" s="6" t="s">
        <v>12</v>
      </c>
      <c r="D944" s="7" t="s">
        <v>14</v>
      </c>
      <c r="E944" s="7" t="s">
        <v>1525</v>
      </c>
      <c r="F944" s="6" t="s">
        <v>1526</v>
      </c>
      <c r="G944" s="6" t="s">
        <v>3032</v>
      </c>
    </row>
    <row r="945" spans="1:7" ht="19.5" customHeight="1" x14ac:dyDescent="0.3">
      <c r="A945" s="6" t="str">
        <f>CONCATENATE(CONCENTRADO!$B946,CONCENTRADO!$C946,CONCENTRADO!$D946,CONCENTRADO!$E946)</f>
        <v>GAF0080449</v>
      </c>
      <c r="B945" s="6" t="s">
        <v>7</v>
      </c>
      <c r="C945" s="6" t="s">
        <v>12</v>
      </c>
      <c r="D945" s="7" t="s">
        <v>14</v>
      </c>
      <c r="E945" s="7" t="s">
        <v>1527</v>
      </c>
      <c r="F945" s="6" t="s">
        <v>1367</v>
      </c>
      <c r="G945" s="6" t="s">
        <v>3032</v>
      </c>
    </row>
    <row r="946" spans="1:7" ht="19.5" customHeight="1" x14ac:dyDescent="0.3">
      <c r="A946" s="6" t="str">
        <f>CONCATENATE(CONCENTRADO!$B947,CONCENTRADO!$C947,CONCENTRADO!$D947,CONCENTRADO!$E947)</f>
        <v>GAF0080450</v>
      </c>
      <c r="B946" s="6" t="s">
        <v>7</v>
      </c>
      <c r="C946" s="6" t="s">
        <v>12</v>
      </c>
      <c r="D946" s="7" t="s">
        <v>14</v>
      </c>
      <c r="E946" s="7" t="s">
        <v>1528</v>
      </c>
      <c r="F946" s="6" t="s">
        <v>1529</v>
      </c>
      <c r="G946" s="6" t="s">
        <v>3032</v>
      </c>
    </row>
    <row r="947" spans="1:7" ht="19.5" customHeight="1" x14ac:dyDescent="0.3">
      <c r="A947" s="6" t="str">
        <f>CONCATENATE(CONCENTRADO!$B948,CONCENTRADO!$C948,CONCENTRADO!$D948,CONCENTRADO!$E948)</f>
        <v>GAF0080451</v>
      </c>
      <c r="B947" s="6" t="s">
        <v>7</v>
      </c>
      <c r="C947" s="6" t="s">
        <v>12</v>
      </c>
      <c r="D947" s="7" t="s">
        <v>14</v>
      </c>
      <c r="E947" s="7" t="s">
        <v>1530</v>
      </c>
      <c r="F947" s="6" t="s">
        <v>1531</v>
      </c>
      <c r="G947" s="6" t="s">
        <v>3032</v>
      </c>
    </row>
    <row r="948" spans="1:7" ht="19.5" customHeight="1" x14ac:dyDescent="0.3">
      <c r="A948" s="6" t="str">
        <f>CONCATENATE(CONCENTRADO!$B949,CONCENTRADO!$C949,CONCENTRADO!$D949,CONCENTRADO!$E949)</f>
        <v>GAF0080452</v>
      </c>
      <c r="B948" s="6" t="s">
        <v>7</v>
      </c>
      <c r="C948" s="6" t="s">
        <v>12</v>
      </c>
      <c r="D948" s="7" t="s">
        <v>14</v>
      </c>
      <c r="E948" s="7" t="s">
        <v>1532</v>
      </c>
      <c r="F948" s="6" t="s">
        <v>1533</v>
      </c>
      <c r="G948" s="6" t="s">
        <v>3032</v>
      </c>
    </row>
    <row r="949" spans="1:7" ht="19.5" customHeight="1" x14ac:dyDescent="0.3">
      <c r="A949" s="6" t="str">
        <f>CONCATENATE(CONCENTRADO!$B950,CONCENTRADO!$C950,CONCENTRADO!$D950,CONCENTRADO!$E950)</f>
        <v>GAF0080453</v>
      </c>
      <c r="B949" s="6" t="s">
        <v>7</v>
      </c>
      <c r="C949" s="6" t="s">
        <v>12</v>
      </c>
      <c r="D949" s="7" t="s">
        <v>14</v>
      </c>
      <c r="E949" s="7" t="s">
        <v>1534</v>
      </c>
      <c r="F949" s="6" t="s">
        <v>1535</v>
      </c>
      <c r="G949" s="6" t="s">
        <v>3032</v>
      </c>
    </row>
    <row r="950" spans="1:7" ht="19.5" customHeight="1" x14ac:dyDescent="0.3">
      <c r="A950" s="6" t="str">
        <f>CONCATENATE(CONCENTRADO!$B951,CONCENTRADO!$C951,CONCENTRADO!$D951,CONCENTRADO!$E951)</f>
        <v>GAF0080454</v>
      </c>
      <c r="B950" s="6" t="s">
        <v>7</v>
      </c>
      <c r="C950" s="6" t="s">
        <v>12</v>
      </c>
      <c r="D950" s="7" t="s">
        <v>14</v>
      </c>
      <c r="E950" s="7" t="s">
        <v>1536</v>
      </c>
      <c r="F950" s="6" t="s">
        <v>1537</v>
      </c>
      <c r="G950" s="6" t="s">
        <v>3032</v>
      </c>
    </row>
    <row r="951" spans="1:7" ht="19.5" customHeight="1" x14ac:dyDescent="0.3">
      <c r="A951" s="6" t="str">
        <f>CONCATENATE(CONCENTRADO!$B952,CONCENTRADO!$C952,CONCENTRADO!$D952,CONCENTRADO!$E952)</f>
        <v>GAF0080455</v>
      </c>
      <c r="B951" s="6" t="s">
        <v>7</v>
      </c>
      <c r="C951" s="6" t="s">
        <v>12</v>
      </c>
      <c r="D951" s="7" t="s">
        <v>14</v>
      </c>
      <c r="E951" s="7" t="s">
        <v>1538</v>
      </c>
      <c r="F951" s="6" t="s">
        <v>1539</v>
      </c>
      <c r="G951" s="6" t="s">
        <v>3032</v>
      </c>
    </row>
    <row r="952" spans="1:7" ht="19.5" customHeight="1" x14ac:dyDescent="0.3">
      <c r="A952" s="6" t="str">
        <f>CONCATENATE(CONCENTRADO!$B953,CONCENTRADO!$C953,CONCENTRADO!$D953,CONCENTRADO!$E953)</f>
        <v>GAF0080456</v>
      </c>
      <c r="B952" s="6" t="s">
        <v>7</v>
      </c>
      <c r="C952" s="6" t="s">
        <v>12</v>
      </c>
      <c r="D952" s="7" t="s">
        <v>14</v>
      </c>
      <c r="E952" s="7" t="s">
        <v>1540</v>
      </c>
      <c r="F952" s="6" t="s">
        <v>1541</v>
      </c>
      <c r="G952" s="6" t="s">
        <v>3032</v>
      </c>
    </row>
    <row r="953" spans="1:7" ht="19.5" customHeight="1" x14ac:dyDescent="0.3">
      <c r="A953" s="6" t="str">
        <f>CONCATENATE(CONCENTRADO!$B954,CONCENTRADO!$C954,CONCENTRADO!$D954,CONCENTRADO!$E954)</f>
        <v>GAF0080457</v>
      </c>
      <c r="B953" s="6" t="s">
        <v>7</v>
      </c>
      <c r="C953" s="6" t="s">
        <v>12</v>
      </c>
      <c r="D953" s="7" t="s">
        <v>14</v>
      </c>
      <c r="E953" s="7" t="s">
        <v>1542</v>
      </c>
      <c r="F953" s="6" t="s">
        <v>1543</v>
      </c>
      <c r="G953" s="6" t="s">
        <v>3032</v>
      </c>
    </row>
    <row r="954" spans="1:7" ht="19.5" customHeight="1" x14ac:dyDescent="0.3">
      <c r="A954" s="6" t="str">
        <f>CONCATENATE(CONCENTRADO!$B955,CONCENTRADO!$C955,CONCENTRADO!$D955,CONCENTRADO!$E955)</f>
        <v>GAF0080458</v>
      </c>
      <c r="B954" s="6" t="s">
        <v>7</v>
      </c>
      <c r="C954" s="6" t="s">
        <v>12</v>
      </c>
      <c r="D954" s="7" t="s">
        <v>14</v>
      </c>
      <c r="E954" s="7" t="s">
        <v>1544</v>
      </c>
      <c r="F954" s="6" t="s">
        <v>1545</v>
      </c>
      <c r="G954" s="6" t="s">
        <v>3032</v>
      </c>
    </row>
    <row r="955" spans="1:7" ht="19.5" customHeight="1" x14ac:dyDescent="0.3">
      <c r="A955" s="6" t="str">
        <f>CONCATENATE(CONCENTRADO!$B956,CONCENTRADO!$C956,CONCENTRADO!$D956,CONCENTRADO!$E956)</f>
        <v>GAF0080459</v>
      </c>
      <c r="B955" s="6" t="s">
        <v>7</v>
      </c>
      <c r="C955" s="6" t="s">
        <v>12</v>
      </c>
      <c r="D955" s="7" t="s">
        <v>14</v>
      </c>
      <c r="E955" s="7" t="s">
        <v>1546</v>
      </c>
      <c r="F955" s="6" t="s">
        <v>1547</v>
      </c>
      <c r="G955" s="6" t="s">
        <v>3032</v>
      </c>
    </row>
    <row r="956" spans="1:7" ht="19.5" customHeight="1" x14ac:dyDescent="0.3">
      <c r="A956" s="6" t="str">
        <f>CONCATENATE(CONCENTRADO!$B957,CONCENTRADO!$C957,CONCENTRADO!$D957,CONCENTRADO!$E957)</f>
        <v>GAF0080460</v>
      </c>
      <c r="B956" s="6" t="s">
        <v>7</v>
      </c>
      <c r="C956" s="6" t="s">
        <v>12</v>
      </c>
      <c r="D956" s="7" t="s">
        <v>14</v>
      </c>
      <c r="E956" s="7" t="s">
        <v>1548</v>
      </c>
      <c r="F956" s="6" t="s">
        <v>1549</v>
      </c>
      <c r="G956" s="6" t="s">
        <v>3032</v>
      </c>
    </row>
    <row r="957" spans="1:7" ht="19.5" customHeight="1" x14ac:dyDescent="0.3">
      <c r="A957" s="6" t="str">
        <f>CONCATENATE(CONCENTRADO!$B958,CONCENTRADO!$C958,CONCENTRADO!$D958,CONCENTRADO!$E958)</f>
        <v>GAF0080461</v>
      </c>
      <c r="B957" s="6" t="s">
        <v>7</v>
      </c>
      <c r="C957" s="6" t="s">
        <v>12</v>
      </c>
      <c r="D957" s="7" t="s">
        <v>14</v>
      </c>
      <c r="E957" s="7" t="s">
        <v>1550</v>
      </c>
      <c r="F957" s="6" t="s">
        <v>1551</v>
      </c>
      <c r="G957" s="6" t="s">
        <v>3032</v>
      </c>
    </row>
    <row r="958" spans="1:7" ht="19.5" customHeight="1" x14ac:dyDescent="0.3">
      <c r="A958" s="6" t="str">
        <f>CONCATENATE(CONCENTRADO!$B959,CONCENTRADO!$C959,CONCENTRADO!$D959,CONCENTRADO!$E959)</f>
        <v>GAF0080462</v>
      </c>
      <c r="B958" s="6" t="s">
        <v>7</v>
      </c>
      <c r="C958" s="6" t="s">
        <v>12</v>
      </c>
      <c r="D958" s="7" t="s">
        <v>14</v>
      </c>
      <c r="E958" s="7" t="s">
        <v>1552</v>
      </c>
      <c r="F958" s="6" t="s">
        <v>1553</v>
      </c>
      <c r="G958" s="6" t="s">
        <v>3032</v>
      </c>
    </row>
    <row r="959" spans="1:7" ht="19.5" customHeight="1" x14ac:dyDescent="0.3">
      <c r="A959" s="6" t="str">
        <f>CONCATENATE(CONCENTRADO!$B960,CONCENTRADO!$C960,CONCENTRADO!$D960,CONCENTRADO!$E960)</f>
        <v>GAF0080463</v>
      </c>
      <c r="B959" s="6" t="s">
        <v>7</v>
      </c>
      <c r="C959" s="6" t="s">
        <v>12</v>
      </c>
      <c r="D959" s="7" t="s">
        <v>14</v>
      </c>
      <c r="E959" s="7" t="s">
        <v>1554</v>
      </c>
      <c r="F959" s="6" t="s">
        <v>1506</v>
      </c>
      <c r="G959" s="6" t="s">
        <v>3032</v>
      </c>
    </row>
    <row r="960" spans="1:7" ht="19.5" customHeight="1" x14ac:dyDescent="0.3">
      <c r="A960" s="6" t="str">
        <f>CONCATENATE(CONCENTRADO!$B961,CONCENTRADO!$C961,CONCENTRADO!$D961,CONCENTRADO!$E961)</f>
        <v>GAF0080464</v>
      </c>
      <c r="B960" s="6" t="s">
        <v>7</v>
      </c>
      <c r="C960" s="6" t="s">
        <v>12</v>
      </c>
      <c r="D960" s="7" t="s">
        <v>14</v>
      </c>
      <c r="E960" s="7" t="s">
        <v>1555</v>
      </c>
      <c r="F960" s="6" t="s">
        <v>1499</v>
      </c>
      <c r="G960" s="6" t="s">
        <v>3032</v>
      </c>
    </row>
    <row r="961" spans="1:7" ht="19.5" customHeight="1" x14ac:dyDescent="0.3">
      <c r="A961" s="6" t="str">
        <f>CONCATENATE(CONCENTRADO!$B962,CONCENTRADO!$C962,CONCENTRADO!$D962,CONCENTRADO!$E962)</f>
        <v>GAF0080465</v>
      </c>
      <c r="B961" s="6" t="s">
        <v>7</v>
      </c>
      <c r="C961" s="6" t="s">
        <v>12</v>
      </c>
      <c r="D961" s="7" t="s">
        <v>14</v>
      </c>
      <c r="E961" s="7" t="s">
        <v>1556</v>
      </c>
      <c r="F961" s="6" t="s">
        <v>1557</v>
      </c>
      <c r="G961" s="6" t="s">
        <v>3032</v>
      </c>
    </row>
    <row r="962" spans="1:7" ht="19.5" customHeight="1" x14ac:dyDescent="0.3">
      <c r="A962" s="6" t="str">
        <f>CONCATENATE(CONCENTRADO!$B963,CONCENTRADO!$C963,CONCENTRADO!$D963,CONCENTRADO!$E963)</f>
        <v>GAF0080466</v>
      </c>
      <c r="B962" s="6" t="s">
        <v>7</v>
      </c>
      <c r="C962" s="6" t="s">
        <v>12</v>
      </c>
      <c r="D962" s="7" t="s">
        <v>14</v>
      </c>
      <c r="E962" s="7" t="s">
        <v>1558</v>
      </c>
      <c r="F962" s="6" t="s">
        <v>1559</v>
      </c>
      <c r="G962" s="6" t="s">
        <v>3032</v>
      </c>
    </row>
    <row r="963" spans="1:7" ht="19.5" customHeight="1" x14ac:dyDescent="0.3">
      <c r="A963" s="6" t="str">
        <f>CONCATENATE(CONCENTRADO!$B964,CONCENTRADO!$C964,CONCENTRADO!$D964,CONCENTRADO!$E964)</f>
        <v>GAF0080467</v>
      </c>
      <c r="B963" s="6" t="s">
        <v>7</v>
      </c>
      <c r="C963" s="6" t="s">
        <v>12</v>
      </c>
      <c r="D963" s="7" t="s">
        <v>14</v>
      </c>
      <c r="E963" s="7" t="s">
        <v>1560</v>
      </c>
      <c r="F963" s="6" t="s">
        <v>1561</v>
      </c>
      <c r="G963" s="6" t="s">
        <v>3032</v>
      </c>
    </row>
    <row r="964" spans="1:7" ht="19.5" customHeight="1" x14ac:dyDescent="0.3">
      <c r="A964" s="6" t="str">
        <f>CONCATENATE(CONCENTRADO!$B965,CONCENTRADO!$C965,CONCENTRADO!$D965,CONCENTRADO!$E965)</f>
        <v>GAF0080468</v>
      </c>
      <c r="B964" s="6" t="s">
        <v>7</v>
      </c>
      <c r="C964" s="6" t="s">
        <v>12</v>
      </c>
      <c r="D964" s="7" t="s">
        <v>14</v>
      </c>
      <c r="E964" s="7" t="s">
        <v>1562</v>
      </c>
      <c r="F964" s="6" t="s">
        <v>1563</v>
      </c>
      <c r="G964" s="6" t="s">
        <v>3032</v>
      </c>
    </row>
    <row r="965" spans="1:7" ht="19.5" customHeight="1" x14ac:dyDescent="0.3">
      <c r="A965" s="6" t="str">
        <f>CONCATENATE(CONCENTRADO!$B966,CONCENTRADO!$C966,CONCENTRADO!$D966,CONCENTRADO!$E966)</f>
        <v>GAF0080469</v>
      </c>
      <c r="B965" s="6" t="s">
        <v>7</v>
      </c>
      <c r="C965" s="6" t="s">
        <v>12</v>
      </c>
      <c r="D965" s="7" t="s">
        <v>14</v>
      </c>
      <c r="E965" s="7" t="s">
        <v>1564</v>
      </c>
      <c r="F965" s="6" t="s">
        <v>1565</v>
      </c>
      <c r="G965" s="6" t="s">
        <v>3032</v>
      </c>
    </row>
    <row r="966" spans="1:7" ht="19.5" customHeight="1" x14ac:dyDescent="0.3">
      <c r="A966" s="6" t="str">
        <f>CONCATENATE(CONCENTRADO!$B967,CONCENTRADO!$C967,CONCENTRADO!$D967,CONCENTRADO!$E967)</f>
        <v>GAF0140470</v>
      </c>
      <c r="B966" s="6" t="s">
        <v>7</v>
      </c>
      <c r="C966" s="6" t="s">
        <v>12</v>
      </c>
      <c r="D966" s="7" t="s">
        <v>14</v>
      </c>
      <c r="E966" s="7" t="s">
        <v>1566</v>
      </c>
      <c r="F966" s="6" t="s">
        <v>1567</v>
      </c>
      <c r="G966" s="6" t="s">
        <v>3032</v>
      </c>
    </row>
    <row r="967" spans="1:7" ht="19.5" customHeight="1" x14ac:dyDescent="0.3">
      <c r="A967" s="6" t="str">
        <f>CONCATENATE(CONCENTRADO!$B968,CONCENTRADO!$C968,CONCENTRADO!$D968,CONCENTRADO!$E968)</f>
        <v>GAF0140471</v>
      </c>
      <c r="B967" s="6" t="s">
        <v>7</v>
      </c>
      <c r="C967" s="6" t="s">
        <v>12</v>
      </c>
      <c r="D967" s="7" t="s">
        <v>20</v>
      </c>
      <c r="E967" s="7" t="s">
        <v>1568</v>
      </c>
      <c r="F967" s="6" t="s">
        <v>1569</v>
      </c>
      <c r="G967" s="6" t="s">
        <v>3032</v>
      </c>
    </row>
    <row r="968" spans="1:7" ht="19.5" customHeight="1" x14ac:dyDescent="0.3">
      <c r="A968" s="6" t="str">
        <f>CONCATENATE(CONCENTRADO!$B969,CONCENTRADO!$C969,CONCENTRADO!$D969,CONCENTRADO!$E969)</f>
        <v>GAF0140472</v>
      </c>
      <c r="B968" s="6" t="s">
        <v>7</v>
      </c>
      <c r="C968" s="6" t="s">
        <v>12</v>
      </c>
      <c r="D968" s="7" t="s">
        <v>20</v>
      </c>
      <c r="E968" s="7" t="s">
        <v>1570</v>
      </c>
      <c r="F968" s="6" t="s">
        <v>1571</v>
      </c>
      <c r="G968" s="6" t="s">
        <v>3032</v>
      </c>
    </row>
    <row r="969" spans="1:7" ht="19.5" customHeight="1" x14ac:dyDescent="0.3">
      <c r="A969" s="6" t="str">
        <f>CONCATENATE(CONCENTRADO!$B970,CONCENTRADO!$C970,CONCENTRADO!$D970,CONCENTRADO!$E970)</f>
        <v>GAF0140473</v>
      </c>
      <c r="B969" s="6" t="s">
        <v>7</v>
      </c>
      <c r="C969" s="6" t="s">
        <v>12</v>
      </c>
      <c r="D969" s="7" t="s">
        <v>20</v>
      </c>
      <c r="E969" s="7" t="s">
        <v>1572</v>
      </c>
      <c r="F969" s="6" t="s">
        <v>1573</v>
      </c>
      <c r="G969" s="6" t="s">
        <v>3032</v>
      </c>
    </row>
    <row r="970" spans="1:7" ht="19.5" customHeight="1" x14ac:dyDescent="0.3">
      <c r="A970" s="6" t="str">
        <f>CONCATENATE(CONCENTRADO!$B971,CONCENTRADO!$C971,CONCENTRADO!$D971,CONCENTRADO!$E971)</f>
        <v>GAF0140474</v>
      </c>
      <c r="B970" s="6" t="s">
        <v>7</v>
      </c>
      <c r="C970" s="6" t="s">
        <v>12</v>
      </c>
      <c r="D970" s="7" t="s">
        <v>20</v>
      </c>
      <c r="E970" s="7" t="s">
        <v>1574</v>
      </c>
      <c r="F970" s="6" t="s">
        <v>1575</v>
      </c>
      <c r="G970" s="6" t="s">
        <v>3032</v>
      </c>
    </row>
    <row r="971" spans="1:7" ht="19.5" customHeight="1" x14ac:dyDescent="0.3">
      <c r="A971" s="6" t="str">
        <f>CONCATENATE(CONCENTRADO!$B972,CONCENTRADO!$C972,CONCENTRADO!$D972,CONCENTRADO!$E972)</f>
        <v>GAF0140475</v>
      </c>
      <c r="B971" s="6" t="s">
        <v>7</v>
      </c>
      <c r="C971" s="6" t="s">
        <v>12</v>
      </c>
      <c r="D971" s="7" t="s">
        <v>20</v>
      </c>
      <c r="E971" s="7" t="s">
        <v>1576</v>
      </c>
      <c r="F971" s="6" t="s">
        <v>1577</v>
      </c>
      <c r="G971" s="6" t="s">
        <v>3032</v>
      </c>
    </row>
    <row r="972" spans="1:7" ht="19.5" customHeight="1" x14ac:dyDescent="0.3">
      <c r="A972" s="6" t="str">
        <f>CONCATENATE(CONCENTRADO!$B973,CONCENTRADO!$C973,CONCENTRADO!$D973,CONCENTRADO!$E973)</f>
        <v>GAF0140476</v>
      </c>
      <c r="B972" s="6" t="s">
        <v>7</v>
      </c>
      <c r="C972" s="6" t="s">
        <v>12</v>
      </c>
      <c r="D972" s="7" t="s">
        <v>20</v>
      </c>
      <c r="E972" s="7" t="s">
        <v>1578</v>
      </c>
      <c r="F972" s="6" t="s">
        <v>1579</v>
      </c>
      <c r="G972" s="6" t="s">
        <v>3032</v>
      </c>
    </row>
    <row r="973" spans="1:7" ht="19.5" customHeight="1" x14ac:dyDescent="0.3">
      <c r="A973" s="6" t="str">
        <f>CONCATENATE(CONCENTRADO!$B974,CONCENTRADO!$C974,CONCENTRADO!$D974,CONCENTRADO!$E974)</f>
        <v>GAF0140477</v>
      </c>
      <c r="B973" s="6" t="s">
        <v>7</v>
      </c>
      <c r="C973" s="6" t="s">
        <v>12</v>
      </c>
      <c r="D973" s="7" t="s">
        <v>20</v>
      </c>
      <c r="E973" s="7" t="s">
        <v>1580</v>
      </c>
      <c r="F973" s="6" t="s">
        <v>1581</v>
      </c>
      <c r="G973" s="6" t="s">
        <v>3032</v>
      </c>
    </row>
    <row r="974" spans="1:7" ht="19.5" customHeight="1" x14ac:dyDescent="0.3">
      <c r="A974" s="6" t="str">
        <f>CONCATENATE(CONCENTRADO!$B975,CONCENTRADO!$C975,CONCENTRADO!$D975,CONCENTRADO!$E975)</f>
        <v>GAF0140478</v>
      </c>
      <c r="B974" s="6" t="s">
        <v>7</v>
      </c>
      <c r="C974" s="6" t="s">
        <v>12</v>
      </c>
      <c r="D974" s="7" t="s">
        <v>20</v>
      </c>
      <c r="E974" s="7" t="s">
        <v>1582</v>
      </c>
      <c r="F974" s="6" t="s">
        <v>1583</v>
      </c>
      <c r="G974" s="6" t="s">
        <v>3032</v>
      </c>
    </row>
    <row r="975" spans="1:7" ht="19.5" customHeight="1" x14ac:dyDescent="0.3">
      <c r="A975" s="6" t="str">
        <f>CONCATENATE(CONCENTRADO!$B976,CONCENTRADO!$C976,CONCENTRADO!$D976,CONCENTRADO!$E976)</f>
        <v>GAF0140479</v>
      </c>
      <c r="B975" s="6" t="s">
        <v>7</v>
      </c>
      <c r="C975" s="6" t="s">
        <v>12</v>
      </c>
      <c r="D975" s="7" t="s">
        <v>20</v>
      </c>
      <c r="E975" s="7" t="s">
        <v>1584</v>
      </c>
      <c r="F975" s="6" t="s">
        <v>1585</v>
      </c>
      <c r="G975" s="6" t="s">
        <v>3032</v>
      </c>
    </row>
    <row r="976" spans="1:7" ht="19.5" customHeight="1" x14ac:dyDescent="0.3">
      <c r="A976" s="6" t="str">
        <f>CONCATENATE(CONCENTRADO!$B977,CONCENTRADO!$C977,CONCENTRADO!$D977,CONCENTRADO!$E977)</f>
        <v>GAF0140480</v>
      </c>
      <c r="B976" s="6" t="s">
        <v>7</v>
      </c>
      <c r="C976" s="6" t="s">
        <v>12</v>
      </c>
      <c r="D976" s="7" t="s">
        <v>20</v>
      </c>
      <c r="E976" s="7" t="s">
        <v>1586</v>
      </c>
      <c r="F976" s="6" t="s">
        <v>1587</v>
      </c>
      <c r="G976" s="6" t="s">
        <v>3032</v>
      </c>
    </row>
    <row r="977" spans="1:7" ht="19.5" customHeight="1" x14ac:dyDescent="0.3">
      <c r="A977" s="6" t="str">
        <f>CONCATENATE(CONCENTRADO!$B978,CONCENTRADO!$C978,CONCENTRADO!$D978,CONCENTRADO!$E978)</f>
        <v>GAF0140481</v>
      </c>
      <c r="B977" s="6" t="s">
        <v>7</v>
      </c>
      <c r="C977" s="6" t="s">
        <v>12</v>
      </c>
      <c r="D977" s="7" t="s">
        <v>20</v>
      </c>
      <c r="E977" s="7" t="s">
        <v>1588</v>
      </c>
      <c r="F977" s="6" t="s">
        <v>1589</v>
      </c>
      <c r="G977" s="6" t="s">
        <v>3032</v>
      </c>
    </row>
    <row r="978" spans="1:7" ht="19.5" customHeight="1" x14ac:dyDescent="0.3">
      <c r="A978" s="6" t="str">
        <f>CONCATENATE(CONCENTRADO!$B979,CONCENTRADO!$C979,CONCENTRADO!$D979,CONCENTRADO!$E979)</f>
        <v>GAF0140482</v>
      </c>
      <c r="B978" s="6" t="s">
        <v>7</v>
      </c>
      <c r="C978" s="6" t="s">
        <v>12</v>
      </c>
      <c r="D978" s="7" t="s">
        <v>20</v>
      </c>
      <c r="E978" s="7" t="s">
        <v>1590</v>
      </c>
      <c r="F978" s="6" t="s">
        <v>1591</v>
      </c>
      <c r="G978" s="6" t="s">
        <v>3032</v>
      </c>
    </row>
    <row r="979" spans="1:7" ht="19.5" customHeight="1" x14ac:dyDescent="0.3">
      <c r="A979" s="6" t="str">
        <f>CONCATENATE(CONCENTRADO!$B980,CONCENTRADO!$C980,CONCENTRADO!$D980,CONCENTRADO!$E980)</f>
        <v>GAF0140483</v>
      </c>
      <c r="B979" s="6" t="s">
        <v>7</v>
      </c>
      <c r="C979" s="6" t="s">
        <v>12</v>
      </c>
      <c r="D979" s="7" t="s">
        <v>20</v>
      </c>
      <c r="E979" s="7" t="s">
        <v>1592</v>
      </c>
      <c r="F979" s="6" t="s">
        <v>1593</v>
      </c>
      <c r="G979" s="6" t="s">
        <v>3032</v>
      </c>
    </row>
    <row r="980" spans="1:7" ht="19.5" customHeight="1" x14ac:dyDescent="0.3">
      <c r="A980" s="6" t="str">
        <f>CONCATENATE(CONCENTRADO!$B981,CONCENTRADO!$C981,CONCENTRADO!$D981,CONCENTRADO!$E981)</f>
        <v>GAF0140484</v>
      </c>
      <c r="B980" s="6" t="s">
        <v>7</v>
      </c>
      <c r="C980" s="6" t="s">
        <v>12</v>
      </c>
      <c r="D980" s="7" t="s">
        <v>20</v>
      </c>
      <c r="E980" s="7" t="s">
        <v>1594</v>
      </c>
      <c r="F980" s="6" t="s">
        <v>1595</v>
      </c>
      <c r="G980" s="6" t="s">
        <v>3032</v>
      </c>
    </row>
    <row r="981" spans="1:7" ht="19.5" customHeight="1" x14ac:dyDescent="0.3">
      <c r="A981" s="6" t="str">
        <f>CONCATENATE(CONCENTRADO!$B982,CONCENTRADO!$C982,CONCENTRADO!$D982,CONCENTRADO!$E982)</f>
        <v>GAF0140485</v>
      </c>
      <c r="B981" s="6" t="s">
        <v>7</v>
      </c>
      <c r="C981" s="6" t="s">
        <v>12</v>
      </c>
      <c r="D981" s="7" t="s">
        <v>20</v>
      </c>
      <c r="E981" s="7" t="s">
        <v>1596</v>
      </c>
      <c r="F981" s="6" t="s">
        <v>1597</v>
      </c>
      <c r="G981" s="6" t="s">
        <v>3032</v>
      </c>
    </row>
    <row r="982" spans="1:7" ht="19.5" customHeight="1" x14ac:dyDescent="0.3">
      <c r="A982" s="6" t="str">
        <f>CONCATENATE(CONCENTRADO!$B983,CONCENTRADO!$C983,CONCENTRADO!$D983,CONCENTRADO!$E983)</f>
        <v>GAF0140486</v>
      </c>
      <c r="B982" s="6" t="s">
        <v>7</v>
      </c>
      <c r="C982" s="6" t="s">
        <v>12</v>
      </c>
      <c r="D982" s="7" t="s">
        <v>20</v>
      </c>
      <c r="E982" s="7" t="s">
        <v>1598</v>
      </c>
      <c r="F982" s="6" t="s">
        <v>1599</v>
      </c>
      <c r="G982" s="6" t="s">
        <v>3032</v>
      </c>
    </row>
    <row r="983" spans="1:7" ht="19.5" customHeight="1" x14ac:dyDescent="0.3">
      <c r="A983" s="6" t="str">
        <f>CONCATENATE(CONCENTRADO!$B984,CONCENTRADO!$C984,CONCENTRADO!$D984,CONCENTRADO!$E984)</f>
        <v>GAF0140487</v>
      </c>
      <c r="B983" s="6" t="s">
        <v>7</v>
      </c>
      <c r="C983" s="6" t="s">
        <v>12</v>
      </c>
      <c r="D983" s="7" t="s">
        <v>20</v>
      </c>
      <c r="E983" s="7" t="s">
        <v>1600</v>
      </c>
      <c r="F983" s="6" t="s">
        <v>1601</v>
      </c>
      <c r="G983" s="6" t="s">
        <v>3032</v>
      </c>
    </row>
    <row r="984" spans="1:7" ht="19.5" customHeight="1" x14ac:dyDescent="0.3">
      <c r="A984" s="6" t="str">
        <f>CONCATENATE(CONCENTRADO!$B985,CONCENTRADO!$C985,CONCENTRADO!$D985,CONCENTRADO!$E985)</f>
        <v>GAF0140488</v>
      </c>
      <c r="B984" s="6" t="s">
        <v>7</v>
      </c>
      <c r="C984" s="6" t="s">
        <v>12</v>
      </c>
      <c r="D984" s="7" t="s">
        <v>20</v>
      </c>
      <c r="E984" s="7" t="s">
        <v>1602</v>
      </c>
      <c r="F984" s="6" t="s">
        <v>1603</v>
      </c>
      <c r="G984" s="6" t="s">
        <v>3032</v>
      </c>
    </row>
    <row r="985" spans="1:7" ht="19.5" customHeight="1" x14ac:dyDescent="0.3">
      <c r="A985" s="6" t="str">
        <f>CONCATENATE(CONCENTRADO!$B986,CONCENTRADO!$C986,CONCENTRADO!$D986,CONCENTRADO!$E986)</f>
        <v>GAF0140489</v>
      </c>
      <c r="B985" s="6" t="s">
        <v>7</v>
      </c>
      <c r="C985" s="6" t="s">
        <v>12</v>
      </c>
      <c r="D985" s="7" t="s">
        <v>20</v>
      </c>
      <c r="E985" s="7" t="s">
        <v>1604</v>
      </c>
      <c r="F985" s="6" t="s">
        <v>1605</v>
      </c>
      <c r="G985" s="6" t="s">
        <v>3032</v>
      </c>
    </row>
    <row r="986" spans="1:7" ht="19.5" customHeight="1" x14ac:dyDescent="0.3">
      <c r="A986" s="6" t="str">
        <f>CONCATENATE(CONCENTRADO!$B987,CONCENTRADO!$C987,CONCENTRADO!$D987,CONCENTRADO!$E987)</f>
        <v>GAF0140490</v>
      </c>
      <c r="B986" s="6" t="s">
        <v>7</v>
      </c>
      <c r="C986" s="6" t="s">
        <v>12</v>
      </c>
      <c r="D986" s="7" t="s">
        <v>20</v>
      </c>
      <c r="E986" s="7" t="s">
        <v>1606</v>
      </c>
      <c r="F986" s="6" t="s">
        <v>1607</v>
      </c>
      <c r="G986" s="6" t="s">
        <v>3032</v>
      </c>
    </row>
    <row r="987" spans="1:7" ht="19.5" customHeight="1" x14ac:dyDescent="0.3">
      <c r="A987" s="6" t="str">
        <f>CONCATENATE(CONCENTRADO!$B988,CONCENTRADO!$C988,CONCENTRADO!$D988,CONCENTRADO!$E988)</f>
        <v>GAF0140491</v>
      </c>
      <c r="B987" s="6" t="s">
        <v>7</v>
      </c>
      <c r="C987" s="6" t="s">
        <v>12</v>
      </c>
      <c r="D987" s="7" t="s">
        <v>20</v>
      </c>
      <c r="E987" s="7" t="s">
        <v>1608</v>
      </c>
      <c r="F987" s="6" t="s">
        <v>1609</v>
      </c>
      <c r="G987" s="6" t="s">
        <v>3032</v>
      </c>
    </row>
    <row r="988" spans="1:7" ht="19.5" customHeight="1" x14ac:dyDescent="0.3">
      <c r="A988" s="6" t="str">
        <f>CONCATENATE(CONCENTRADO!$B989,CONCENTRADO!$C989,CONCENTRADO!$D989,CONCENTRADO!$E989)</f>
        <v>GAF0140492</v>
      </c>
      <c r="B988" s="6" t="s">
        <v>7</v>
      </c>
      <c r="C988" s="6" t="s">
        <v>12</v>
      </c>
      <c r="D988" s="7" t="s">
        <v>20</v>
      </c>
      <c r="E988" s="7" t="s">
        <v>1610</v>
      </c>
      <c r="F988" s="6" t="s">
        <v>1611</v>
      </c>
      <c r="G988" s="6" t="s">
        <v>3032</v>
      </c>
    </row>
    <row r="989" spans="1:7" ht="19.5" customHeight="1" x14ac:dyDescent="0.3">
      <c r="A989" s="6" t="str">
        <f>CONCATENATE(CONCENTRADO!$B990,CONCENTRADO!$C990,CONCENTRADO!$D990,CONCENTRADO!$E990)</f>
        <v>GAF0140493</v>
      </c>
      <c r="B989" s="6" t="s">
        <v>7</v>
      </c>
      <c r="C989" s="6" t="s">
        <v>12</v>
      </c>
      <c r="D989" s="7" t="s">
        <v>20</v>
      </c>
      <c r="E989" s="7" t="s">
        <v>1612</v>
      </c>
      <c r="F989" s="6" t="s">
        <v>1613</v>
      </c>
      <c r="G989" s="6" t="s">
        <v>3032</v>
      </c>
    </row>
    <row r="990" spans="1:7" ht="19.5" customHeight="1" x14ac:dyDescent="0.3">
      <c r="A990" s="6" t="str">
        <f>CONCATENATE(CONCENTRADO!$B991,CONCENTRADO!$C991,CONCENTRADO!$D991,CONCENTRADO!$E991)</f>
        <v>GAF0140494</v>
      </c>
      <c r="B990" s="6" t="s">
        <v>7</v>
      </c>
      <c r="C990" s="6" t="s">
        <v>12</v>
      </c>
      <c r="D990" s="7" t="s">
        <v>20</v>
      </c>
      <c r="E990" s="7" t="s">
        <v>1614</v>
      </c>
      <c r="F990" s="6" t="s">
        <v>1615</v>
      </c>
      <c r="G990" s="6" t="s">
        <v>3032</v>
      </c>
    </row>
    <row r="991" spans="1:7" ht="19.5" customHeight="1" x14ac:dyDescent="0.3">
      <c r="A991" s="6" t="str">
        <f>CONCATENATE(CONCENTRADO!$B992,CONCENTRADO!$C992,CONCENTRADO!$D992,CONCENTRADO!$E992)</f>
        <v>GAF0140495</v>
      </c>
      <c r="B991" s="6" t="s">
        <v>7</v>
      </c>
      <c r="C991" s="6" t="s">
        <v>12</v>
      </c>
      <c r="D991" s="7" t="s">
        <v>20</v>
      </c>
      <c r="E991" s="7" t="s">
        <v>1616</v>
      </c>
      <c r="F991" s="6" t="s">
        <v>1617</v>
      </c>
      <c r="G991" s="6" t="s">
        <v>3032</v>
      </c>
    </row>
    <row r="992" spans="1:7" ht="19.5" customHeight="1" x14ac:dyDescent="0.3">
      <c r="A992" s="6" t="str">
        <f>CONCATENATE(CONCENTRADO!$B993,CONCENTRADO!$C993,CONCENTRADO!$D993,CONCENTRADO!$E993)</f>
        <v>GAF0140496</v>
      </c>
      <c r="B992" s="6" t="s">
        <v>7</v>
      </c>
      <c r="C992" s="6" t="s">
        <v>12</v>
      </c>
      <c r="D992" s="7" t="s">
        <v>20</v>
      </c>
      <c r="E992" s="7" t="s">
        <v>1618</v>
      </c>
      <c r="F992" s="6" t="s">
        <v>1619</v>
      </c>
      <c r="G992" s="6" t="s">
        <v>3032</v>
      </c>
    </row>
    <row r="993" spans="1:7" ht="19.5" customHeight="1" x14ac:dyDescent="0.3">
      <c r="A993" s="6" t="str">
        <f>CONCATENATE(CONCENTRADO!$B994,CONCENTRADO!$C994,CONCENTRADO!$D994,CONCENTRADO!$E994)</f>
        <v>GAF0140497</v>
      </c>
      <c r="B993" s="6" t="s">
        <v>7</v>
      </c>
      <c r="C993" s="6" t="s">
        <v>12</v>
      </c>
      <c r="D993" s="7" t="s">
        <v>20</v>
      </c>
      <c r="E993" s="7" t="s">
        <v>1620</v>
      </c>
      <c r="F993" s="6" t="s">
        <v>1621</v>
      </c>
      <c r="G993" s="6" t="s">
        <v>3032</v>
      </c>
    </row>
    <row r="994" spans="1:7" ht="19.5" customHeight="1" x14ac:dyDescent="0.3">
      <c r="A994" s="6" t="str">
        <f>CONCATENATE(CONCENTRADO!$B995,CONCENTRADO!$C995,CONCENTRADO!$D995,CONCENTRADO!$E995)</f>
        <v>GAF0140498</v>
      </c>
      <c r="B994" s="6" t="s">
        <v>7</v>
      </c>
      <c r="C994" s="6" t="s">
        <v>12</v>
      </c>
      <c r="D994" s="7" t="s">
        <v>20</v>
      </c>
      <c r="E994" s="7" t="s">
        <v>1622</v>
      </c>
      <c r="F994" s="6" t="s">
        <v>1623</v>
      </c>
      <c r="G994" s="6" t="s">
        <v>3032</v>
      </c>
    </row>
    <row r="995" spans="1:7" ht="19.5" customHeight="1" x14ac:dyDescent="0.3">
      <c r="A995" s="6" t="str">
        <f>CONCATENATE(CONCENTRADO!$B996,CONCENTRADO!$C996,CONCENTRADO!$D996,CONCENTRADO!$E996)</f>
        <v>GAF0140499</v>
      </c>
      <c r="B995" s="6" t="s">
        <v>7</v>
      </c>
      <c r="C995" s="6" t="s">
        <v>12</v>
      </c>
      <c r="D995" s="7" t="s">
        <v>20</v>
      </c>
      <c r="E995" s="7" t="s">
        <v>1624</v>
      </c>
      <c r="F995" s="6" t="s">
        <v>1625</v>
      </c>
      <c r="G995" s="6" t="s">
        <v>3032</v>
      </c>
    </row>
    <row r="996" spans="1:7" ht="19.5" customHeight="1" x14ac:dyDescent="0.3">
      <c r="A996" s="6" t="str">
        <f>CONCATENATE(CONCENTRADO!$B997,CONCENTRADO!$C997,CONCENTRADO!$D997,CONCENTRADO!$E997)</f>
        <v>GAF0140500</v>
      </c>
      <c r="B996" s="6" t="s">
        <v>7</v>
      </c>
      <c r="C996" s="6" t="s">
        <v>12</v>
      </c>
      <c r="D996" s="7" t="s">
        <v>20</v>
      </c>
      <c r="E996" s="7" t="s">
        <v>1626</v>
      </c>
      <c r="F996" s="6" t="s">
        <v>1627</v>
      </c>
      <c r="G996" s="6" t="s">
        <v>3032</v>
      </c>
    </row>
    <row r="997" spans="1:7" ht="19.5" customHeight="1" x14ac:dyDescent="0.3">
      <c r="A997" s="6" t="str">
        <f>CONCATENATE(CONCENTRADO!$B998,CONCENTRADO!$C998,CONCENTRADO!$D998,CONCENTRADO!$E998)</f>
        <v>GAF0140501</v>
      </c>
      <c r="B997" s="6" t="s">
        <v>7</v>
      </c>
      <c r="C997" s="6" t="s">
        <v>12</v>
      </c>
      <c r="D997" s="7" t="s">
        <v>20</v>
      </c>
      <c r="E997" s="7" t="s">
        <v>1628</v>
      </c>
      <c r="F997" s="6" t="s">
        <v>1629</v>
      </c>
      <c r="G997" s="6" t="s">
        <v>3032</v>
      </c>
    </row>
    <row r="998" spans="1:7" ht="19.5" customHeight="1" x14ac:dyDescent="0.3">
      <c r="A998" s="6" t="str">
        <f>CONCATENATE(CONCENTRADO!$B999,CONCENTRADO!$C999,CONCENTRADO!$D999,CONCENTRADO!$E999)</f>
        <v>GAF0140502</v>
      </c>
      <c r="B998" s="6" t="s">
        <v>7</v>
      </c>
      <c r="C998" s="6" t="s">
        <v>12</v>
      </c>
      <c r="D998" s="7" t="s">
        <v>20</v>
      </c>
      <c r="E998" s="7" t="s">
        <v>1630</v>
      </c>
      <c r="F998" s="6" t="s">
        <v>1631</v>
      </c>
      <c r="G998" s="6" t="s">
        <v>3032</v>
      </c>
    </row>
    <row r="999" spans="1:7" ht="19.5" customHeight="1" x14ac:dyDescent="0.3">
      <c r="A999" s="6" t="str">
        <f>CONCATENATE(CONCENTRADO!$B1000,CONCENTRADO!$C1000,CONCENTRADO!$D1000,CONCENTRADO!$E1000)</f>
        <v>GAF0140503</v>
      </c>
      <c r="B999" s="6" t="s">
        <v>7</v>
      </c>
      <c r="C999" s="6" t="s">
        <v>12</v>
      </c>
      <c r="D999" s="7" t="s">
        <v>20</v>
      </c>
      <c r="E999" s="7" t="s">
        <v>1632</v>
      </c>
      <c r="F999" s="6" t="s">
        <v>1633</v>
      </c>
      <c r="G999" s="6" t="s">
        <v>3032</v>
      </c>
    </row>
    <row r="1000" spans="1:7" ht="19.5" customHeight="1" x14ac:dyDescent="0.3">
      <c r="A1000" s="6" t="str">
        <f>CONCATENATE(CONCENTRADO!$B1001,CONCENTRADO!$C1001,CONCENTRADO!$D1001,CONCENTRADO!$E1001)</f>
        <v>GAF0140504</v>
      </c>
      <c r="B1000" s="6" t="s">
        <v>7</v>
      </c>
      <c r="C1000" s="6" t="s">
        <v>12</v>
      </c>
      <c r="D1000" s="7" t="s">
        <v>20</v>
      </c>
      <c r="E1000" s="7" t="s">
        <v>1634</v>
      </c>
      <c r="F1000" s="6" t="s">
        <v>1635</v>
      </c>
      <c r="G1000" s="6" t="s">
        <v>3032</v>
      </c>
    </row>
    <row r="1001" spans="1:7" ht="19.5" customHeight="1" x14ac:dyDescent="0.3">
      <c r="A1001" s="6" t="str">
        <f>CONCATENATE(CONCENTRADO!$B1002,CONCENTRADO!$C1002,CONCENTRADO!$D1002,CONCENTRADO!$E1002)</f>
        <v>GAF0140505</v>
      </c>
      <c r="B1001" s="6" t="s">
        <v>7</v>
      </c>
      <c r="C1001" s="6" t="s">
        <v>12</v>
      </c>
      <c r="D1001" s="7" t="s">
        <v>20</v>
      </c>
      <c r="E1001" s="7" t="s">
        <v>1636</v>
      </c>
      <c r="F1001" s="6" t="s">
        <v>1637</v>
      </c>
      <c r="G1001" s="6" t="s">
        <v>3032</v>
      </c>
    </row>
    <row r="1002" spans="1:7" ht="19.5" customHeight="1" x14ac:dyDescent="0.3">
      <c r="A1002" s="6" t="str">
        <f>CONCATENATE(CONCENTRADO!$B1003,CONCENTRADO!$C1003,CONCENTRADO!$D1003,CONCENTRADO!$E1003)</f>
        <v>GAF0140506</v>
      </c>
      <c r="B1002" s="6" t="s">
        <v>7</v>
      </c>
      <c r="C1002" s="6" t="s">
        <v>12</v>
      </c>
      <c r="D1002" s="7" t="s">
        <v>20</v>
      </c>
      <c r="E1002" s="7" t="s">
        <v>1638</v>
      </c>
      <c r="F1002" s="6" t="s">
        <v>1639</v>
      </c>
      <c r="G1002" s="6" t="s">
        <v>3032</v>
      </c>
    </row>
    <row r="1003" spans="1:7" ht="19.5" customHeight="1" x14ac:dyDescent="0.3">
      <c r="A1003" s="6" t="str">
        <f>CONCATENATE(CONCENTRADO!$B1004,CONCENTRADO!$C1004,CONCENTRADO!$D1004,CONCENTRADO!$E1004)</f>
        <v>GAF0140507</v>
      </c>
      <c r="B1003" s="6" t="s">
        <v>7</v>
      </c>
      <c r="C1003" s="6" t="s">
        <v>12</v>
      </c>
      <c r="D1003" s="7" t="s">
        <v>20</v>
      </c>
      <c r="E1003" s="7" t="s">
        <v>1640</v>
      </c>
      <c r="F1003" s="6" t="s">
        <v>1641</v>
      </c>
      <c r="G1003" s="6" t="s">
        <v>3032</v>
      </c>
    </row>
    <row r="1004" spans="1:7" ht="19.5" customHeight="1" x14ac:dyDescent="0.3">
      <c r="A1004" s="6" t="str">
        <f>CONCATENATE(CONCENTRADO!$B1005,CONCENTRADO!$C1005,CONCENTRADO!$D1005,CONCENTRADO!$E1005)</f>
        <v>GAF0140508</v>
      </c>
      <c r="B1004" s="6" t="s">
        <v>7</v>
      </c>
      <c r="C1004" s="6" t="s">
        <v>12</v>
      </c>
      <c r="D1004" s="7" t="s">
        <v>20</v>
      </c>
      <c r="E1004" s="7" t="s">
        <v>1642</v>
      </c>
      <c r="F1004" s="6" t="s">
        <v>1643</v>
      </c>
      <c r="G1004" s="6" t="s">
        <v>3032</v>
      </c>
    </row>
    <row r="1005" spans="1:7" ht="19.5" customHeight="1" x14ac:dyDescent="0.3">
      <c r="A1005" s="6" t="str">
        <f>CONCATENATE(CONCENTRADO!$B1006,CONCENTRADO!$C1006,CONCENTRADO!$D1006,CONCENTRADO!$E1006)</f>
        <v>GAF0140509</v>
      </c>
      <c r="B1005" s="6" t="s">
        <v>7</v>
      </c>
      <c r="C1005" s="6" t="s">
        <v>12</v>
      </c>
      <c r="D1005" s="7" t="s">
        <v>20</v>
      </c>
      <c r="E1005" s="7" t="s">
        <v>1644</v>
      </c>
      <c r="F1005" s="6" t="s">
        <v>1645</v>
      </c>
      <c r="G1005" s="6" t="s">
        <v>3032</v>
      </c>
    </row>
    <row r="1006" spans="1:7" ht="19.5" customHeight="1" x14ac:dyDescent="0.3">
      <c r="A1006" s="6" t="str">
        <f>CONCATENATE(CONCENTRADO!$B1007,CONCENTRADO!$C1007,CONCENTRADO!$D1007,CONCENTRADO!$E1007)</f>
        <v>GAF0140510</v>
      </c>
      <c r="B1006" s="6" t="s">
        <v>7</v>
      </c>
      <c r="C1006" s="6" t="s">
        <v>12</v>
      </c>
      <c r="D1006" s="7" t="s">
        <v>20</v>
      </c>
      <c r="E1006" s="7" t="s">
        <v>1646</v>
      </c>
      <c r="F1006" s="6" t="s">
        <v>1647</v>
      </c>
      <c r="G1006" s="6" t="s">
        <v>3032</v>
      </c>
    </row>
    <row r="1007" spans="1:7" ht="19.5" customHeight="1" x14ac:dyDescent="0.3">
      <c r="A1007" s="6" t="str">
        <f>CONCATENATE(CONCENTRADO!$B1008,CONCENTRADO!$C1008,CONCENTRADO!$D1008,CONCENTRADO!$E1008)</f>
        <v>GAF0140511</v>
      </c>
      <c r="B1007" s="6" t="s">
        <v>7</v>
      </c>
      <c r="C1007" s="6" t="s">
        <v>12</v>
      </c>
      <c r="D1007" s="7" t="s">
        <v>20</v>
      </c>
      <c r="E1007" s="7" t="s">
        <v>1648</v>
      </c>
      <c r="F1007" s="6" t="s">
        <v>1649</v>
      </c>
      <c r="G1007" s="6" t="s">
        <v>3032</v>
      </c>
    </row>
    <row r="1008" spans="1:7" ht="19.5" customHeight="1" x14ac:dyDescent="0.3">
      <c r="A1008" s="6" t="str">
        <f>CONCATENATE(CONCENTRADO!$B1009,CONCENTRADO!$C1009,CONCENTRADO!$D1009,CONCENTRADO!$E1009)</f>
        <v>GAF0140512</v>
      </c>
      <c r="B1008" s="6" t="s">
        <v>7</v>
      </c>
      <c r="C1008" s="6" t="s">
        <v>12</v>
      </c>
      <c r="D1008" s="7" t="s">
        <v>20</v>
      </c>
      <c r="E1008" s="7" t="s">
        <v>1650</v>
      </c>
      <c r="F1008" s="6" t="s">
        <v>1651</v>
      </c>
      <c r="G1008" s="6" t="s">
        <v>3032</v>
      </c>
    </row>
    <row r="1009" spans="1:7" ht="19.5" customHeight="1" x14ac:dyDescent="0.3">
      <c r="A1009" s="6" t="str">
        <f>CONCATENATE(CONCENTRADO!$B1010,CONCENTRADO!$C1010,CONCENTRADO!$D1010,CONCENTRADO!$E1010)</f>
        <v>GAF0140513</v>
      </c>
      <c r="B1009" s="6" t="s">
        <v>7</v>
      </c>
      <c r="C1009" s="6" t="s">
        <v>12</v>
      </c>
      <c r="D1009" s="7" t="s">
        <v>20</v>
      </c>
      <c r="E1009" s="7" t="s">
        <v>1652</v>
      </c>
      <c r="F1009" s="6" t="s">
        <v>1653</v>
      </c>
      <c r="G1009" s="6" t="s">
        <v>3032</v>
      </c>
    </row>
    <row r="1010" spans="1:7" ht="19.5" customHeight="1" x14ac:dyDescent="0.3">
      <c r="A1010" s="6" t="str">
        <f>CONCATENATE(CONCENTRADO!$B1011,CONCENTRADO!$C1011,CONCENTRADO!$D1011,CONCENTRADO!$E1011)</f>
        <v>GAF0140514</v>
      </c>
      <c r="B1010" s="6" t="s">
        <v>7</v>
      </c>
      <c r="C1010" s="6" t="s">
        <v>12</v>
      </c>
      <c r="D1010" s="7" t="s">
        <v>20</v>
      </c>
      <c r="E1010" s="7" t="s">
        <v>1654</v>
      </c>
      <c r="F1010" s="6" t="s">
        <v>1655</v>
      </c>
      <c r="G1010" s="6" t="s">
        <v>3032</v>
      </c>
    </row>
    <row r="1011" spans="1:7" ht="19.5" customHeight="1" x14ac:dyDescent="0.3">
      <c r="A1011" s="6" t="str">
        <f>CONCATENATE(CONCENTRADO!$B1012,CONCENTRADO!$C1012,CONCENTRADO!$D1012,CONCENTRADO!$E1012)</f>
        <v>GAF0140515</v>
      </c>
      <c r="B1011" s="6" t="s">
        <v>7</v>
      </c>
      <c r="C1011" s="6" t="s">
        <v>12</v>
      </c>
      <c r="D1011" s="7" t="s">
        <v>20</v>
      </c>
      <c r="E1011" s="7" t="s">
        <v>1656</v>
      </c>
      <c r="F1011" s="6" t="s">
        <v>1657</v>
      </c>
      <c r="G1011" s="6" t="s">
        <v>3032</v>
      </c>
    </row>
    <row r="1012" spans="1:7" ht="19.5" customHeight="1" x14ac:dyDescent="0.3">
      <c r="A1012" s="6" t="str">
        <f>CONCATENATE(CONCENTRADO!$B1013,CONCENTRADO!$C1013,CONCENTRADO!$D1013,CONCENTRADO!$E1013)</f>
        <v>GAF0140516</v>
      </c>
      <c r="B1012" s="6" t="s">
        <v>7</v>
      </c>
      <c r="C1012" s="6" t="s">
        <v>12</v>
      </c>
      <c r="D1012" s="7" t="s">
        <v>20</v>
      </c>
      <c r="E1012" s="7" t="s">
        <v>1658</v>
      </c>
      <c r="F1012" s="6" t="s">
        <v>1659</v>
      </c>
      <c r="G1012" s="6" t="s">
        <v>3032</v>
      </c>
    </row>
    <row r="1013" spans="1:7" ht="19.5" customHeight="1" x14ac:dyDescent="0.3">
      <c r="A1013" s="6" t="str">
        <f>CONCATENATE(CONCENTRADO!$B1014,CONCENTRADO!$C1014,CONCENTRADO!$D1014,CONCENTRADO!$E1014)</f>
        <v>GAF0140517</v>
      </c>
      <c r="B1013" s="6" t="s">
        <v>7</v>
      </c>
      <c r="C1013" s="6" t="s">
        <v>12</v>
      </c>
      <c r="D1013" s="7" t="s">
        <v>20</v>
      </c>
      <c r="E1013" s="7" t="s">
        <v>1660</v>
      </c>
      <c r="F1013" s="6" t="s">
        <v>1661</v>
      </c>
      <c r="G1013" s="6" t="s">
        <v>3032</v>
      </c>
    </row>
    <row r="1014" spans="1:7" ht="19.5" customHeight="1" x14ac:dyDescent="0.3">
      <c r="A1014" s="6" t="str">
        <f>CONCATENATE(CONCENTRADO!$B1015,CONCENTRADO!$C1015,CONCENTRADO!$D1015,CONCENTRADO!$E1015)</f>
        <v>GAF0140518</v>
      </c>
      <c r="B1014" s="6" t="s">
        <v>7</v>
      </c>
      <c r="C1014" s="6" t="s">
        <v>12</v>
      </c>
      <c r="D1014" s="7" t="s">
        <v>20</v>
      </c>
      <c r="E1014" s="7" t="s">
        <v>1662</v>
      </c>
      <c r="F1014" s="6" t="s">
        <v>1663</v>
      </c>
      <c r="G1014" s="6" t="s">
        <v>3032</v>
      </c>
    </row>
    <row r="1015" spans="1:7" ht="19.5" customHeight="1" x14ac:dyDescent="0.3">
      <c r="A1015" s="6" t="str">
        <f>CONCATENATE(CONCENTRADO!$B1016,CONCENTRADO!$C1016,CONCENTRADO!$D1016,CONCENTRADO!$E1016)</f>
        <v>GAF0140519</v>
      </c>
      <c r="B1015" s="6" t="s">
        <v>7</v>
      </c>
      <c r="C1015" s="6" t="s">
        <v>12</v>
      </c>
      <c r="D1015" s="7" t="s">
        <v>20</v>
      </c>
      <c r="E1015" s="7" t="s">
        <v>1664</v>
      </c>
      <c r="F1015" s="6" t="s">
        <v>1665</v>
      </c>
      <c r="G1015" s="6" t="s">
        <v>3032</v>
      </c>
    </row>
    <row r="1016" spans="1:7" ht="19.5" customHeight="1" x14ac:dyDescent="0.3">
      <c r="A1016" s="6" t="str">
        <f>CONCATENATE(CONCENTRADO!$B1017,CONCENTRADO!$C1017,CONCENTRADO!$D1017,CONCENTRADO!$E1017)</f>
        <v>GAF0140520</v>
      </c>
      <c r="B1016" s="6" t="s">
        <v>7</v>
      </c>
      <c r="C1016" s="6" t="s">
        <v>12</v>
      </c>
      <c r="D1016" s="7" t="s">
        <v>20</v>
      </c>
      <c r="E1016" s="7" t="s">
        <v>1666</v>
      </c>
      <c r="F1016" s="6" t="s">
        <v>1667</v>
      </c>
      <c r="G1016" s="6" t="s">
        <v>3032</v>
      </c>
    </row>
    <row r="1017" spans="1:7" ht="19.5" customHeight="1" x14ac:dyDescent="0.3">
      <c r="A1017" s="6" t="str">
        <f>CONCATENATE(CONCENTRADO!$B1018,CONCENTRADO!$C1018,CONCENTRADO!$D1018,CONCENTRADO!$E1018)</f>
        <v>GAF0140521</v>
      </c>
      <c r="B1017" s="6" t="s">
        <v>7</v>
      </c>
      <c r="C1017" s="6" t="s">
        <v>12</v>
      </c>
      <c r="D1017" s="7" t="s">
        <v>20</v>
      </c>
      <c r="E1017" s="7" t="s">
        <v>1668</v>
      </c>
      <c r="F1017" s="6" t="s">
        <v>1669</v>
      </c>
      <c r="G1017" s="6" t="s">
        <v>3032</v>
      </c>
    </row>
    <row r="1018" spans="1:7" ht="19.5" customHeight="1" x14ac:dyDescent="0.3">
      <c r="A1018" s="6" t="str">
        <f>CONCATENATE(CONCENTRADO!$B1019,CONCENTRADO!$C1019,CONCENTRADO!$D1019,CONCENTRADO!$E1019)</f>
        <v>GAF0140522</v>
      </c>
      <c r="B1018" s="6" t="s">
        <v>7</v>
      </c>
      <c r="C1018" s="6" t="s">
        <v>12</v>
      </c>
      <c r="D1018" s="7" t="s">
        <v>20</v>
      </c>
      <c r="E1018" s="7" t="s">
        <v>1670</v>
      </c>
      <c r="F1018" s="6" t="s">
        <v>1671</v>
      </c>
      <c r="G1018" s="6" t="s">
        <v>3032</v>
      </c>
    </row>
    <row r="1019" spans="1:7" ht="19.5" customHeight="1" x14ac:dyDescent="0.3">
      <c r="A1019" s="6" t="str">
        <f>CONCATENATE(CONCENTRADO!$B1020,CONCENTRADO!$C1020,CONCENTRADO!$D1020,CONCENTRADO!$E1020)</f>
        <v>GAF0140523</v>
      </c>
      <c r="B1019" s="6" t="s">
        <v>7</v>
      </c>
      <c r="C1019" s="6" t="s">
        <v>12</v>
      </c>
      <c r="D1019" s="7" t="s">
        <v>20</v>
      </c>
      <c r="E1019" s="7" t="s">
        <v>1672</v>
      </c>
      <c r="F1019" s="6" t="s">
        <v>1673</v>
      </c>
      <c r="G1019" s="6" t="s">
        <v>3032</v>
      </c>
    </row>
    <row r="1020" spans="1:7" ht="19.5" customHeight="1" x14ac:dyDescent="0.3">
      <c r="A1020" s="6" t="str">
        <f>CONCATENATE(CONCENTRADO!$B1021,CONCENTRADO!$C1021,CONCENTRADO!$D1021,CONCENTRADO!$E1021)</f>
        <v>GAF0140524</v>
      </c>
      <c r="B1020" s="6" t="s">
        <v>7</v>
      </c>
      <c r="C1020" s="6" t="s">
        <v>12</v>
      </c>
      <c r="D1020" s="7" t="s">
        <v>20</v>
      </c>
      <c r="E1020" s="7" t="s">
        <v>1674</v>
      </c>
      <c r="F1020" s="6" t="s">
        <v>1675</v>
      </c>
      <c r="G1020" s="6" t="s">
        <v>3032</v>
      </c>
    </row>
    <row r="1021" spans="1:7" ht="19.5" customHeight="1" x14ac:dyDescent="0.3">
      <c r="A1021" s="6" t="str">
        <f>CONCATENATE(CONCENTRADO!$B1022,CONCENTRADO!$C1022,CONCENTRADO!$D1022,CONCENTRADO!$E1022)</f>
        <v>GAF0140525</v>
      </c>
      <c r="B1021" s="6" t="s">
        <v>7</v>
      </c>
      <c r="C1021" s="6" t="s">
        <v>12</v>
      </c>
      <c r="D1021" s="7" t="s">
        <v>20</v>
      </c>
      <c r="E1021" s="7" t="s">
        <v>1676</v>
      </c>
      <c r="F1021" s="6" t="s">
        <v>1677</v>
      </c>
      <c r="G1021" s="6" t="s">
        <v>3032</v>
      </c>
    </row>
    <row r="1022" spans="1:7" ht="19.5" customHeight="1" x14ac:dyDescent="0.3">
      <c r="A1022" s="6" t="str">
        <f>CONCATENATE(CONCENTRADO!$B1023,CONCENTRADO!$C1023,CONCENTRADO!$D1023,CONCENTRADO!$E1023)</f>
        <v>GAF0140526</v>
      </c>
      <c r="B1022" s="6" t="s">
        <v>7</v>
      </c>
      <c r="C1022" s="6" t="s">
        <v>12</v>
      </c>
      <c r="D1022" s="7" t="s">
        <v>20</v>
      </c>
      <c r="E1022" s="7" t="s">
        <v>1678</v>
      </c>
      <c r="F1022" s="6" t="s">
        <v>1679</v>
      </c>
      <c r="G1022" s="6" t="s">
        <v>3032</v>
      </c>
    </row>
    <row r="1023" spans="1:7" ht="19.5" customHeight="1" x14ac:dyDescent="0.3">
      <c r="A1023" s="6" t="str">
        <f>CONCATENATE(CONCENTRADO!$B1024,CONCENTRADO!$C1024,CONCENTRADO!$D1024,CONCENTRADO!$E1024)</f>
        <v>GAF0140527</v>
      </c>
      <c r="B1023" s="6" t="s">
        <v>7</v>
      </c>
      <c r="C1023" s="6" t="s">
        <v>12</v>
      </c>
      <c r="D1023" s="7" t="s">
        <v>20</v>
      </c>
      <c r="E1023" s="7" t="s">
        <v>1680</v>
      </c>
      <c r="F1023" s="6" t="s">
        <v>1681</v>
      </c>
      <c r="G1023" s="6" t="s">
        <v>3032</v>
      </c>
    </row>
    <row r="1024" spans="1:7" ht="19.5" customHeight="1" x14ac:dyDescent="0.3">
      <c r="A1024" s="6" t="str">
        <f>CONCATENATE(CONCENTRADO!$B1025,CONCENTRADO!$C1025,CONCENTRADO!$D1025,CONCENTRADO!$E1025)</f>
        <v>GAF0140528</v>
      </c>
      <c r="B1024" s="6" t="s">
        <v>7</v>
      </c>
      <c r="C1024" s="6" t="s">
        <v>12</v>
      </c>
      <c r="D1024" s="7" t="s">
        <v>20</v>
      </c>
      <c r="E1024" s="7" t="s">
        <v>1682</v>
      </c>
      <c r="F1024" s="6" t="s">
        <v>1683</v>
      </c>
      <c r="G1024" s="6" t="s">
        <v>3032</v>
      </c>
    </row>
    <row r="1025" spans="1:7" ht="19.5" customHeight="1" x14ac:dyDescent="0.3">
      <c r="A1025" s="6" t="str">
        <f>CONCATENATE(CONCENTRADO!$B1026,CONCENTRADO!$C1026,CONCENTRADO!$D1026,CONCENTRADO!$E1026)</f>
        <v>GAF0140529</v>
      </c>
      <c r="B1025" s="6" t="s">
        <v>7</v>
      </c>
      <c r="C1025" s="6" t="s">
        <v>12</v>
      </c>
      <c r="D1025" s="7" t="s">
        <v>20</v>
      </c>
      <c r="E1025" s="7" t="s">
        <v>1684</v>
      </c>
      <c r="F1025" s="6" t="s">
        <v>1685</v>
      </c>
      <c r="G1025" s="6" t="s">
        <v>3032</v>
      </c>
    </row>
    <row r="1026" spans="1:7" ht="19.5" customHeight="1" x14ac:dyDescent="0.3">
      <c r="A1026" s="6" t="str">
        <f>CONCATENATE(CONCENTRADO!$B1027,CONCENTRADO!$C1027,CONCENTRADO!$D1027,CONCENTRADO!$E1027)</f>
        <v>GAF0140530</v>
      </c>
      <c r="B1026" s="6" t="s">
        <v>7</v>
      </c>
      <c r="C1026" s="6" t="s">
        <v>12</v>
      </c>
      <c r="D1026" s="7" t="s">
        <v>20</v>
      </c>
      <c r="E1026" s="7" t="s">
        <v>1686</v>
      </c>
      <c r="F1026" s="6" t="s">
        <v>1687</v>
      </c>
      <c r="G1026" s="6" t="s">
        <v>3032</v>
      </c>
    </row>
    <row r="1027" spans="1:7" ht="19.5" customHeight="1" x14ac:dyDescent="0.3">
      <c r="A1027" s="6" t="str">
        <f>CONCATENATE(CONCENTRADO!$B1028,CONCENTRADO!$C1028,CONCENTRADO!$D1028,CONCENTRADO!$E1028)</f>
        <v>GAF0140531</v>
      </c>
      <c r="B1027" s="6" t="s">
        <v>7</v>
      </c>
      <c r="C1027" s="6" t="s">
        <v>12</v>
      </c>
      <c r="D1027" s="7" t="s">
        <v>20</v>
      </c>
      <c r="E1027" s="7" t="s">
        <v>1688</v>
      </c>
      <c r="F1027" s="6" t="s">
        <v>1689</v>
      </c>
      <c r="G1027" s="6" t="s">
        <v>3032</v>
      </c>
    </row>
    <row r="1028" spans="1:7" ht="19.5" customHeight="1" x14ac:dyDescent="0.3">
      <c r="A1028" s="6" t="str">
        <f>CONCATENATE(CONCENTRADO!$B1029,CONCENTRADO!$C1029,CONCENTRADO!$D1029,CONCENTRADO!$E1029)</f>
        <v>GAF0140532</v>
      </c>
      <c r="B1028" s="6" t="s">
        <v>7</v>
      </c>
      <c r="C1028" s="6" t="s">
        <v>12</v>
      </c>
      <c r="D1028" s="7" t="s">
        <v>20</v>
      </c>
      <c r="E1028" s="7" t="s">
        <v>1690</v>
      </c>
      <c r="F1028" s="6" t="s">
        <v>1691</v>
      </c>
      <c r="G1028" s="6" t="s">
        <v>3032</v>
      </c>
    </row>
    <row r="1029" spans="1:7" ht="19.5" customHeight="1" x14ac:dyDescent="0.3">
      <c r="A1029" s="6" t="str">
        <f>CONCATENATE(CONCENTRADO!$B1030,CONCENTRADO!$C1030,CONCENTRADO!$D1030,CONCENTRADO!$E1030)</f>
        <v>GAF0140533</v>
      </c>
      <c r="B1029" s="6" t="s">
        <v>7</v>
      </c>
      <c r="C1029" s="6" t="s">
        <v>12</v>
      </c>
      <c r="D1029" s="7" t="s">
        <v>20</v>
      </c>
      <c r="E1029" s="7" t="s">
        <v>1692</v>
      </c>
      <c r="F1029" s="6" t="s">
        <v>1693</v>
      </c>
      <c r="G1029" s="6" t="s">
        <v>3032</v>
      </c>
    </row>
    <row r="1030" spans="1:7" ht="19.5" customHeight="1" x14ac:dyDescent="0.3">
      <c r="A1030" s="6" t="str">
        <f>CONCATENATE(CONCENTRADO!$B1031,CONCENTRADO!$C1031,CONCENTRADO!$D1031,CONCENTRADO!$E1031)</f>
        <v>GAF0140534</v>
      </c>
      <c r="B1030" s="6" t="s">
        <v>7</v>
      </c>
      <c r="C1030" s="6" t="s">
        <v>12</v>
      </c>
      <c r="D1030" s="7" t="s">
        <v>20</v>
      </c>
      <c r="E1030" s="7" t="s">
        <v>1694</v>
      </c>
      <c r="F1030" s="6" t="s">
        <v>1695</v>
      </c>
      <c r="G1030" s="6" t="s">
        <v>3032</v>
      </c>
    </row>
    <row r="1031" spans="1:7" ht="19.5" customHeight="1" x14ac:dyDescent="0.3">
      <c r="A1031" s="6" t="str">
        <f>CONCATENATE(CONCENTRADO!$B1032,CONCENTRADO!$C1032,CONCENTRADO!$D1032,CONCENTRADO!$E1032)</f>
        <v>GAF0140535</v>
      </c>
      <c r="B1031" s="6" t="s">
        <v>7</v>
      </c>
      <c r="C1031" s="6" t="s">
        <v>12</v>
      </c>
      <c r="D1031" s="7" t="s">
        <v>20</v>
      </c>
      <c r="E1031" s="7" t="s">
        <v>1696</v>
      </c>
      <c r="F1031" s="6" t="s">
        <v>1697</v>
      </c>
      <c r="G1031" s="6" t="s">
        <v>3032</v>
      </c>
    </row>
    <row r="1032" spans="1:7" ht="19.5" customHeight="1" x14ac:dyDescent="0.3">
      <c r="A1032" s="6" t="str">
        <f>CONCATENATE(CONCENTRADO!$B1033,CONCENTRADO!$C1033,CONCENTRADO!$D1033,CONCENTRADO!$E1033)</f>
        <v>GAF0140536</v>
      </c>
      <c r="B1032" s="6" t="s">
        <v>7</v>
      </c>
      <c r="C1032" s="6" t="s">
        <v>12</v>
      </c>
      <c r="D1032" s="7" t="s">
        <v>20</v>
      </c>
      <c r="E1032" s="7" t="s">
        <v>1698</v>
      </c>
      <c r="F1032" s="6" t="s">
        <v>1699</v>
      </c>
      <c r="G1032" s="6" t="s">
        <v>3032</v>
      </c>
    </row>
    <row r="1033" spans="1:7" ht="19.5" customHeight="1" x14ac:dyDescent="0.3">
      <c r="A1033" s="6" t="str">
        <f>CONCATENATE(CONCENTRADO!$B1034,CONCENTRADO!$C1034,CONCENTRADO!$D1034,CONCENTRADO!$E1034)</f>
        <v>GAF0130537</v>
      </c>
      <c r="B1033" s="6" t="s">
        <v>7</v>
      </c>
      <c r="C1033" s="6" t="s">
        <v>12</v>
      </c>
      <c r="D1033" s="7" t="s">
        <v>20</v>
      </c>
      <c r="E1033" s="7" t="s">
        <v>1700</v>
      </c>
      <c r="F1033" s="6" t="s">
        <v>1701</v>
      </c>
      <c r="G1033" s="6" t="s">
        <v>3032</v>
      </c>
    </row>
    <row r="1034" spans="1:7" ht="19.5" customHeight="1" x14ac:dyDescent="0.3">
      <c r="A1034" s="6" t="str">
        <f>CONCATENATE(CONCENTRADO!$B1035,CONCENTRADO!$C1035,CONCENTRADO!$D1035,CONCENTRADO!$E1035)</f>
        <v>GAF0130538</v>
      </c>
      <c r="B1034" s="6" t="s">
        <v>7</v>
      </c>
      <c r="C1034" s="6" t="s">
        <v>12</v>
      </c>
      <c r="D1034" s="7" t="s">
        <v>25</v>
      </c>
      <c r="E1034" s="7" t="s">
        <v>1702</v>
      </c>
      <c r="F1034" s="6" t="s">
        <v>1703</v>
      </c>
      <c r="G1034" s="6" t="s">
        <v>3032</v>
      </c>
    </row>
    <row r="1035" spans="1:7" ht="19.5" customHeight="1" x14ac:dyDescent="0.3">
      <c r="A1035" s="6" t="str">
        <f>CONCATENATE(CONCENTRADO!$B1036,CONCENTRADO!$C1036,CONCENTRADO!$D1036,CONCENTRADO!$E1036)</f>
        <v>GAF0130539</v>
      </c>
      <c r="B1035" s="6" t="s">
        <v>7</v>
      </c>
      <c r="C1035" s="6" t="s">
        <v>12</v>
      </c>
      <c r="D1035" s="7" t="s">
        <v>25</v>
      </c>
      <c r="E1035" s="7" t="s">
        <v>1704</v>
      </c>
      <c r="F1035" s="6" t="s">
        <v>1705</v>
      </c>
      <c r="G1035" s="6" t="s">
        <v>3032</v>
      </c>
    </row>
    <row r="1036" spans="1:7" ht="19.5" customHeight="1" x14ac:dyDescent="0.3">
      <c r="A1036" s="6" t="str">
        <f>CONCATENATE(CONCENTRADO!$B1037,CONCENTRADO!$C1037,CONCENTRADO!$D1037,CONCENTRADO!$E1037)</f>
        <v>GAF0130540</v>
      </c>
      <c r="B1036" s="6" t="s">
        <v>7</v>
      </c>
      <c r="C1036" s="6" t="s">
        <v>12</v>
      </c>
      <c r="D1036" s="7" t="s">
        <v>25</v>
      </c>
      <c r="E1036" s="7" t="s">
        <v>1706</v>
      </c>
      <c r="F1036" s="6" t="s">
        <v>1707</v>
      </c>
      <c r="G1036" s="6" t="s">
        <v>3032</v>
      </c>
    </row>
    <row r="1037" spans="1:7" ht="19.5" customHeight="1" x14ac:dyDescent="0.3">
      <c r="A1037" s="6" t="str">
        <f>CONCATENATE(CONCENTRADO!$B1038,CONCENTRADO!$C1038,CONCENTRADO!$D1038,CONCENTRADO!$E1038)</f>
        <v>GAF0130541</v>
      </c>
      <c r="B1037" s="6" t="s">
        <v>7</v>
      </c>
      <c r="C1037" s="6" t="s">
        <v>12</v>
      </c>
      <c r="D1037" s="7" t="s">
        <v>25</v>
      </c>
      <c r="E1037" s="7" t="s">
        <v>1708</v>
      </c>
      <c r="F1037" s="6" t="s">
        <v>1709</v>
      </c>
      <c r="G1037" s="6" t="s">
        <v>3032</v>
      </c>
    </row>
    <row r="1038" spans="1:7" ht="19.5" customHeight="1" x14ac:dyDescent="0.3">
      <c r="A1038" s="6" t="str">
        <f>CONCATENATE(CONCENTRADO!$B1039,CONCENTRADO!$C1039,CONCENTRADO!$D1039,CONCENTRADO!$E1039)</f>
        <v>GAF0130542</v>
      </c>
      <c r="B1038" s="6" t="s">
        <v>7</v>
      </c>
      <c r="C1038" s="6" t="s">
        <v>12</v>
      </c>
      <c r="D1038" s="7" t="s">
        <v>25</v>
      </c>
      <c r="E1038" s="7" t="s">
        <v>1710</v>
      </c>
      <c r="F1038" s="6" t="s">
        <v>1711</v>
      </c>
      <c r="G1038" s="6" t="s">
        <v>3032</v>
      </c>
    </row>
    <row r="1039" spans="1:7" ht="19.5" customHeight="1" x14ac:dyDescent="0.3">
      <c r="A1039" s="6" t="str">
        <f>CONCATENATE(CONCENTRADO!$B1040,CONCENTRADO!$C1040,CONCENTRADO!$D1040,CONCENTRADO!$E1040)</f>
        <v>GAF0130543</v>
      </c>
      <c r="B1039" s="6" t="s">
        <v>7</v>
      </c>
      <c r="C1039" s="6" t="s">
        <v>12</v>
      </c>
      <c r="D1039" s="7" t="s">
        <v>25</v>
      </c>
      <c r="E1039" s="7" t="s">
        <v>1712</v>
      </c>
      <c r="F1039" s="6" t="s">
        <v>1713</v>
      </c>
      <c r="G1039" s="6" t="s">
        <v>3032</v>
      </c>
    </row>
    <row r="1040" spans="1:7" ht="19.5" customHeight="1" x14ac:dyDescent="0.3">
      <c r="A1040" s="6" t="str">
        <f>CONCATENATE(CONCENTRADO!$B1041,CONCENTRADO!$C1041,CONCENTRADO!$D1041,CONCENTRADO!$E1041)</f>
        <v>GAF0130543</v>
      </c>
      <c r="B1040" s="6" t="s">
        <v>7</v>
      </c>
      <c r="C1040" s="6" t="s">
        <v>12</v>
      </c>
      <c r="D1040" s="7" t="s">
        <v>25</v>
      </c>
      <c r="E1040" s="7" t="s">
        <v>1714</v>
      </c>
      <c r="F1040" s="6" t="s">
        <v>1715</v>
      </c>
      <c r="G1040" s="6" t="s">
        <v>3032</v>
      </c>
    </row>
    <row r="1041" spans="1:7" ht="19.5" customHeight="1" x14ac:dyDescent="0.3">
      <c r="A1041" s="6" t="str">
        <f>CONCATENATE(CONCENTRADO!$B1718,CONCENTRADO!$C1718,CONCENTRADO!$D1718,CONCENTRADO!$E1718)</f>
        <v>GAF0180734</v>
      </c>
      <c r="B1041" s="6" t="s">
        <v>7</v>
      </c>
      <c r="C1041" s="6" t="s">
        <v>12</v>
      </c>
      <c r="D1041" s="7" t="s">
        <v>25</v>
      </c>
      <c r="E1041" s="7" t="s">
        <v>1714</v>
      </c>
      <c r="F1041" s="6" t="s">
        <v>2487</v>
      </c>
      <c r="G1041" s="6" t="s">
        <v>3032</v>
      </c>
    </row>
    <row r="1042" spans="1:7" ht="19.5" customHeight="1" x14ac:dyDescent="0.3">
      <c r="A1042" s="6" t="str">
        <f>CONCATENATE(CONCENTRADO!$B1042,CONCENTRADO!$C1042,CONCENTRADO!$D1042,CONCENTRADO!$E1042)</f>
        <v>GAF0130544</v>
      </c>
      <c r="B1042" s="6" t="s">
        <v>7</v>
      </c>
      <c r="C1042" s="6" t="s">
        <v>12</v>
      </c>
      <c r="D1042" s="7" t="s">
        <v>25</v>
      </c>
      <c r="E1042" s="7" t="s">
        <v>1716</v>
      </c>
      <c r="F1042" s="6" t="s">
        <v>1717</v>
      </c>
      <c r="G1042" s="6" t="s">
        <v>3032</v>
      </c>
    </row>
    <row r="1043" spans="1:7" ht="19.5" customHeight="1" x14ac:dyDescent="0.3">
      <c r="A1043" s="6" t="str">
        <f>CONCATENATE(CONCENTRADO!$B1043,CONCENTRADO!$C1043,CONCENTRADO!$D1043,CONCENTRADO!$E1043)</f>
        <v>GAF0130545</v>
      </c>
      <c r="B1043" s="6" t="s">
        <v>7</v>
      </c>
      <c r="C1043" s="6" t="s">
        <v>12</v>
      </c>
      <c r="D1043" s="7" t="s">
        <v>25</v>
      </c>
      <c r="E1043" s="7" t="s">
        <v>1718</v>
      </c>
      <c r="F1043" s="6" t="s">
        <v>1719</v>
      </c>
      <c r="G1043" s="6" t="s">
        <v>3032</v>
      </c>
    </row>
    <row r="1044" spans="1:7" ht="19.5" customHeight="1" x14ac:dyDescent="0.3">
      <c r="A1044" s="6" t="str">
        <f>CONCATENATE(CONCENTRADO!$B1044,CONCENTRADO!$C1044,CONCENTRADO!$D1044,CONCENTRADO!$E1044)</f>
        <v>GAF0130546</v>
      </c>
      <c r="B1044" s="6" t="s">
        <v>7</v>
      </c>
      <c r="C1044" s="6" t="s">
        <v>12</v>
      </c>
      <c r="D1044" s="7" t="s">
        <v>25</v>
      </c>
      <c r="E1044" s="7" t="s">
        <v>1720</v>
      </c>
      <c r="F1044" s="6" t="s">
        <v>1721</v>
      </c>
      <c r="G1044" s="6" t="s">
        <v>3032</v>
      </c>
    </row>
    <row r="1045" spans="1:7" ht="19.5" customHeight="1" x14ac:dyDescent="0.3">
      <c r="A1045" s="6" t="str">
        <f>CONCATENATE(CONCENTRADO!$B1045,CONCENTRADO!$C1045,CONCENTRADO!$D1045,CONCENTRADO!$E1045)</f>
        <v>GAF0130547</v>
      </c>
      <c r="B1045" s="6" t="s">
        <v>7</v>
      </c>
      <c r="C1045" s="6" t="s">
        <v>12</v>
      </c>
      <c r="D1045" s="7" t="s">
        <v>25</v>
      </c>
      <c r="E1045" s="7" t="s">
        <v>1722</v>
      </c>
      <c r="F1045" s="6" t="s">
        <v>1723</v>
      </c>
      <c r="G1045" s="6" t="s">
        <v>3032</v>
      </c>
    </row>
    <row r="1046" spans="1:7" ht="19.5" customHeight="1" x14ac:dyDescent="0.3">
      <c r="A1046" s="6" t="str">
        <f>CONCATENATE(CONCENTRADO!$B1046,CONCENTRADO!$C1046,CONCENTRADO!$D1046,CONCENTRADO!$E1046)</f>
        <v>GAF0130548</v>
      </c>
      <c r="B1046" s="6" t="s">
        <v>7</v>
      </c>
      <c r="C1046" s="6" t="s">
        <v>12</v>
      </c>
      <c r="D1046" s="7" t="s">
        <v>25</v>
      </c>
      <c r="E1046" s="7" t="s">
        <v>1724</v>
      </c>
      <c r="F1046" s="6" t="s">
        <v>1725</v>
      </c>
      <c r="G1046" s="6" t="s">
        <v>3032</v>
      </c>
    </row>
    <row r="1047" spans="1:7" ht="19.5" customHeight="1" x14ac:dyDescent="0.3">
      <c r="A1047" s="6" t="str">
        <f>CONCATENATE(CONCENTRADO!$B1047,CONCENTRADO!$C1047,CONCENTRADO!$D1047,CONCENTRADO!$E1047)</f>
        <v>GAF0130549</v>
      </c>
      <c r="B1047" s="6" t="s">
        <v>7</v>
      </c>
      <c r="C1047" s="6" t="s">
        <v>12</v>
      </c>
      <c r="D1047" s="7" t="s">
        <v>25</v>
      </c>
      <c r="E1047" s="7" t="s">
        <v>1726</v>
      </c>
      <c r="F1047" s="6" t="s">
        <v>1727</v>
      </c>
      <c r="G1047" s="6" t="s">
        <v>3032</v>
      </c>
    </row>
    <row r="1048" spans="1:7" ht="19.5" customHeight="1" x14ac:dyDescent="0.3">
      <c r="A1048" s="6" t="str">
        <f>CONCATENATE(CONCENTRADO!$B1048,CONCENTRADO!$C1048,CONCENTRADO!$D1048,CONCENTRADO!$E1048)</f>
        <v>GAF0130550</v>
      </c>
      <c r="B1048" s="6" t="s">
        <v>7</v>
      </c>
      <c r="C1048" s="6" t="s">
        <v>12</v>
      </c>
      <c r="D1048" s="7" t="s">
        <v>25</v>
      </c>
      <c r="E1048" s="7" t="s">
        <v>1728</v>
      </c>
      <c r="F1048" s="6" t="s">
        <v>1729</v>
      </c>
      <c r="G1048" s="6" t="s">
        <v>3032</v>
      </c>
    </row>
    <row r="1049" spans="1:7" ht="19.5" customHeight="1" x14ac:dyDescent="0.3">
      <c r="A1049" s="6" t="str">
        <f>CONCATENATE(CONCENTRADO!$B1049,CONCENTRADO!$C1049,CONCENTRADO!$D1049,CONCENTRADO!$E1049)</f>
        <v>GAF0130551</v>
      </c>
      <c r="B1049" s="6" t="s">
        <v>7</v>
      </c>
      <c r="C1049" s="6" t="s">
        <v>12</v>
      </c>
      <c r="D1049" s="7" t="s">
        <v>25</v>
      </c>
      <c r="E1049" s="7" t="s">
        <v>1730</v>
      </c>
      <c r="F1049" s="6" t="s">
        <v>1731</v>
      </c>
      <c r="G1049" s="6" t="s">
        <v>3032</v>
      </c>
    </row>
    <row r="1050" spans="1:7" ht="19.5" customHeight="1" x14ac:dyDescent="0.3">
      <c r="A1050" s="6" t="str">
        <f>CONCATENATE(CONCENTRADO!$B1050,CONCENTRADO!$C1050,CONCENTRADO!$D1050,CONCENTRADO!$E1050)</f>
        <v>GAF0130552</v>
      </c>
      <c r="B1050" s="6" t="s">
        <v>7</v>
      </c>
      <c r="C1050" s="6" t="s">
        <v>12</v>
      </c>
      <c r="D1050" s="7" t="s">
        <v>25</v>
      </c>
      <c r="E1050" s="7" t="s">
        <v>1732</v>
      </c>
      <c r="F1050" s="6" t="s">
        <v>1733</v>
      </c>
      <c r="G1050" s="6" t="s">
        <v>3032</v>
      </c>
    </row>
    <row r="1051" spans="1:7" ht="19.5" customHeight="1" x14ac:dyDescent="0.3">
      <c r="A1051" s="6" t="str">
        <f>CONCATENATE(CONCENTRADO!$B1051,CONCENTRADO!$C1051,CONCENTRADO!$D1051,CONCENTRADO!$E1051)</f>
        <v>GAF0130553</v>
      </c>
      <c r="B1051" s="6" t="s">
        <v>7</v>
      </c>
      <c r="C1051" s="6" t="s">
        <v>12</v>
      </c>
      <c r="D1051" s="7" t="s">
        <v>25</v>
      </c>
      <c r="E1051" s="7" t="s">
        <v>1734</v>
      </c>
      <c r="F1051" s="6" t="s">
        <v>1735</v>
      </c>
      <c r="G1051" s="6" t="s">
        <v>3032</v>
      </c>
    </row>
    <row r="1052" spans="1:7" ht="19.5" customHeight="1" x14ac:dyDescent="0.3">
      <c r="A1052" s="6" t="str">
        <f>CONCATENATE(CONCENTRADO!$B1052,CONCENTRADO!$C1052,CONCENTRADO!$D1052,CONCENTRADO!$E1052)</f>
        <v>GAF0130554</v>
      </c>
      <c r="B1052" s="6" t="s">
        <v>7</v>
      </c>
      <c r="C1052" s="6" t="s">
        <v>12</v>
      </c>
      <c r="D1052" s="7" t="s">
        <v>25</v>
      </c>
      <c r="E1052" s="7" t="s">
        <v>1736</v>
      </c>
      <c r="F1052" s="6" t="s">
        <v>1737</v>
      </c>
      <c r="G1052" s="6" t="s">
        <v>3032</v>
      </c>
    </row>
    <row r="1053" spans="1:7" ht="19.5" customHeight="1" x14ac:dyDescent="0.3">
      <c r="A1053" s="6" t="str">
        <f>CONCATENATE(CONCENTRADO!$B1053,CONCENTRADO!$C1053,CONCENTRADO!$D1053,CONCENTRADO!$E1053)</f>
        <v>GAF0130555</v>
      </c>
      <c r="B1053" s="6" t="s">
        <v>7</v>
      </c>
      <c r="C1053" s="6" t="s">
        <v>12</v>
      </c>
      <c r="D1053" s="7" t="s">
        <v>25</v>
      </c>
      <c r="E1053" s="7" t="s">
        <v>1738</v>
      </c>
      <c r="F1053" s="6" t="s">
        <v>1739</v>
      </c>
      <c r="G1053" s="6" t="s">
        <v>3032</v>
      </c>
    </row>
    <row r="1054" spans="1:7" ht="19.5" customHeight="1" x14ac:dyDescent="0.3">
      <c r="A1054" s="6" t="str">
        <f>CONCATENATE(CONCENTRADO!$B1054,CONCENTRADO!$C1054,CONCENTRADO!$D1054,CONCENTRADO!$E1054)</f>
        <v>GAF0130556</v>
      </c>
      <c r="B1054" s="6" t="s">
        <v>7</v>
      </c>
      <c r="C1054" s="6" t="s">
        <v>12</v>
      </c>
      <c r="D1054" s="7" t="s">
        <v>25</v>
      </c>
      <c r="E1054" s="7" t="s">
        <v>1740</v>
      </c>
      <c r="F1054" s="6" t="s">
        <v>1737</v>
      </c>
      <c r="G1054" s="6" t="s">
        <v>3032</v>
      </c>
    </row>
    <row r="1055" spans="1:7" ht="19.5" customHeight="1" x14ac:dyDescent="0.3">
      <c r="A1055" s="6" t="str">
        <f>CONCATENATE(CONCENTRADO!$B1055,CONCENTRADO!$C1055,CONCENTRADO!$D1055,CONCENTRADO!$E1055)</f>
        <v>GAF0130557</v>
      </c>
      <c r="B1055" s="6" t="s">
        <v>7</v>
      </c>
      <c r="C1055" s="6" t="s">
        <v>12</v>
      </c>
      <c r="D1055" s="7" t="s">
        <v>25</v>
      </c>
      <c r="E1055" s="7" t="s">
        <v>1741</v>
      </c>
      <c r="F1055" s="6" t="s">
        <v>1742</v>
      </c>
      <c r="G1055" s="6" t="s">
        <v>3032</v>
      </c>
    </row>
    <row r="1056" spans="1:7" ht="19.5" customHeight="1" x14ac:dyDescent="0.3">
      <c r="A1056" s="6" t="str">
        <f>CONCATENATE(CONCENTRADO!$B1056,CONCENTRADO!$C1056,CONCENTRADO!$D1056,CONCENTRADO!$E1056)</f>
        <v>GAF0080558</v>
      </c>
      <c r="B1056" s="6" t="s">
        <v>7</v>
      </c>
      <c r="C1056" s="6" t="s">
        <v>12</v>
      </c>
      <c r="D1056" s="7" t="s">
        <v>14</v>
      </c>
      <c r="E1056" s="7" t="s">
        <v>1743</v>
      </c>
      <c r="F1056" s="6" t="s">
        <v>1744</v>
      </c>
      <c r="G1056" s="6" t="s">
        <v>3032</v>
      </c>
    </row>
    <row r="1057" spans="1:7" ht="19.5" customHeight="1" x14ac:dyDescent="0.3">
      <c r="A1057" s="6" t="str">
        <f>CONCATENATE(CONCENTRADO!$B1057,CONCENTRADO!$C1057,CONCENTRADO!$D1057,CONCENTRADO!$E1057)</f>
        <v>GAF0080559</v>
      </c>
      <c r="B1057" s="6" t="s">
        <v>7</v>
      </c>
      <c r="C1057" s="6" t="s">
        <v>12</v>
      </c>
      <c r="D1057" s="7" t="s">
        <v>14</v>
      </c>
      <c r="E1057" s="7" t="s">
        <v>1745</v>
      </c>
      <c r="F1057" s="6" t="s">
        <v>1746</v>
      </c>
      <c r="G1057" s="6" t="s">
        <v>3032</v>
      </c>
    </row>
    <row r="1058" spans="1:7" ht="19.5" customHeight="1" x14ac:dyDescent="0.3">
      <c r="A1058" s="6" t="str">
        <f>CONCATENATE(CONCENTRADO!$B1058,CONCENTRADO!$C1058,CONCENTRADO!$D1058,CONCENTRADO!$E1058)</f>
        <v>GAF0080560</v>
      </c>
      <c r="B1058" s="6" t="s">
        <v>7</v>
      </c>
      <c r="C1058" s="6" t="s">
        <v>12</v>
      </c>
      <c r="D1058" s="7" t="s">
        <v>14</v>
      </c>
      <c r="E1058" s="7" t="s">
        <v>1747</v>
      </c>
      <c r="F1058" s="6" t="s">
        <v>1748</v>
      </c>
      <c r="G1058" s="6" t="s">
        <v>3032</v>
      </c>
    </row>
    <row r="1059" spans="1:7" ht="19.5" customHeight="1" x14ac:dyDescent="0.3">
      <c r="A1059" s="6" t="str">
        <f>CONCATENATE(CONCENTRADO!$B1059,CONCENTRADO!$C1059,CONCENTRADO!$D1059,CONCENTRADO!$E1059)</f>
        <v>GAF0080561</v>
      </c>
      <c r="B1059" s="6" t="s">
        <v>7</v>
      </c>
      <c r="C1059" s="6" t="s">
        <v>12</v>
      </c>
      <c r="D1059" s="7" t="s">
        <v>14</v>
      </c>
      <c r="E1059" s="7" t="s">
        <v>1749</v>
      </c>
      <c r="F1059" s="6" t="s">
        <v>1750</v>
      </c>
      <c r="G1059" s="6" t="s">
        <v>3032</v>
      </c>
    </row>
    <row r="1060" spans="1:7" ht="19.5" customHeight="1" x14ac:dyDescent="0.3">
      <c r="A1060" s="6" t="str">
        <f>CONCATENATE(CONCENTRADO!$B1060,CONCENTRADO!$C1060,CONCENTRADO!$D1060,CONCENTRADO!$E1060)</f>
        <v>GAF0080562</v>
      </c>
      <c r="B1060" s="6" t="s">
        <v>7</v>
      </c>
      <c r="C1060" s="6" t="s">
        <v>12</v>
      </c>
      <c r="D1060" s="7" t="s">
        <v>14</v>
      </c>
      <c r="E1060" s="7" t="s">
        <v>1751</v>
      </c>
      <c r="F1060" s="6" t="s">
        <v>1752</v>
      </c>
      <c r="G1060" s="6" t="s">
        <v>3032</v>
      </c>
    </row>
    <row r="1061" spans="1:7" ht="19.5" customHeight="1" x14ac:dyDescent="0.3">
      <c r="A1061" s="6" t="str">
        <f>CONCATENATE(CONCENTRADO!$B1061,CONCENTRADO!$C1061,CONCENTRADO!$D1061,CONCENTRADO!$E1061)</f>
        <v>GAF0080563</v>
      </c>
      <c r="B1061" s="6" t="s">
        <v>7</v>
      </c>
      <c r="C1061" s="6" t="s">
        <v>12</v>
      </c>
      <c r="D1061" s="7" t="s">
        <v>14</v>
      </c>
      <c r="E1061" s="7" t="s">
        <v>1753</v>
      </c>
      <c r="F1061" s="6" t="s">
        <v>1754</v>
      </c>
      <c r="G1061" s="6" t="s">
        <v>3032</v>
      </c>
    </row>
    <row r="1062" spans="1:7" ht="19.5" customHeight="1" x14ac:dyDescent="0.3">
      <c r="A1062" s="6" t="str">
        <f>CONCATENATE(CONCENTRADO!$B1062,CONCENTRADO!$C1062,CONCENTRADO!$D1062,CONCENTRADO!$E1062)</f>
        <v>GAF0080564</v>
      </c>
      <c r="B1062" s="6" t="s">
        <v>7</v>
      </c>
      <c r="C1062" s="6" t="s">
        <v>12</v>
      </c>
      <c r="D1062" s="7" t="s">
        <v>14</v>
      </c>
      <c r="E1062" s="7" t="s">
        <v>1755</v>
      </c>
      <c r="F1062" s="6" t="s">
        <v>1756</v>
      </c>
      <c r="G1062" s="6" t="s">
        <v>3032</v>
      </c>
    </row>
    <row r="1063" spans="1:7" ht="19.5" customHeight="1" x14ac:dyDescent="0.3">
      <c r="A1063" s="6" t="str">
        <f>CONCATENATE(CONCENTRADO!$B1063,CONCENTRADO!$C1063,CONCENTRADO!$D1063,CONCENTRADO!$E1063)</f>
        <v>GAF0080565</v>
      </c>
      <c r="B1063" s="6" t="s">
        <v>7</v>
      </c>
      <c r="C1063" s="6" t="s">
        <v>12</v>
      </c>
      <c r="D1063" s="7" t="s">
        <v>14</v>
      </c>
      <c r="E1063" s="7" t="s">
        <v>1757</v>
      </c>
      <c r="F1063" s="6" t="s">
        <v>1758</v>
      </c>
      <c r="G1063" s="6" t="s">
        <v>3032</v>
      </c>
    </row>
    <row r="1064" spans="1:7" ht="19.5" customHeight="1" x14ac:dyDescent="0.3">
      <c r="A1064" s="6" t="str">
        <f>CONCATENATE(CONCENTRADO!$B1064,CONCENTRADO!$C1064,CONCENTRADO!$D1064,CONCENTRADO!$E1064)</f>
        <v>GAF0080566</v>
      </c>
      <c r="B1064" s="6" t="s">
        <v>7</v>
      </c>
      <c r="C1064" s="6" t="s">
        <v>12</v>
      </c>
      <c r="D1064" s="7" t="s">
        <v>14</v>
      </c>
      <c r="E1064" s="7" t="s">
        <v>1759</v>
      </c>
      <c r="F1064" s="6" t="s">
        <v>1760</v>
      </c>
      <c r="G1064" s="6" t="s">
        <v>3032</v>
      </c>
    </row>
    <row r="1065" spans="1:7" ht="19.5" customHeight="1" x14ac:dyDescent="0.3">
      <c r="A1065" s="6" t="str">
        <f>CONCATENATE(CONCENTRADO!$B1065,CONCENTRADO!$C1065,CONCENTRADO!$D1065,CONCENTRADO!$E1065)</f>
        <v>GAF0080567</v>
      </c>
      <c r="B1065" s="6" t="s">
        <v>7</v>
      </c>
      <c r="C1065" s="6" t="s">
        <v>12</v>
      </c>
      <c r="D1065" s="7" t="s">
        <v>14</v>
      </c>
      <c r="E1065" s="7" t="s">
        <v>1761</v>
      </c>
      <c r="F1065" s="6" t="s">
        <v>1762</v>
      </c>
      <c r="G1065" s="6" t="s">
        <v>3032</v>
      </c>
    </row>
    <row r="1066" spans="1:7" ht="19.5" customHeight="1" x14ac:dyDescent="0.3">
      <c r="A1066" s="6" t="str">
        <f>CONCATENATE(CONCENTRADO!$B1066,CONCENTRADO!$C1066,CONCENTRADO!$D1066,CONCENTRADO!$E1066)</f>
        <v>GAF0080568</v>
      </c>
      <c r="B1066" s="6" t="s">
        <v>7</v>
      </c>
      <c r="C1066" s="6" t="s">
        <v>12</v>
      </c>
      <c r="D1066" s="7" t="s">
        <v>14</v>
      </c>
      <c r="E1066" s="7" t="s">
        <v>1763</v>
      </c>
      <c r="F1066" s="6" t="s">
        <v>1764</v>
      </c>
      <c r="G1066" s="6" t="s">
        <v>3032</v>
      </c>
    </row>
    <row r="1067" spans="1:7" ht="19.5" customHeight="1" x14ac:dyDescent="0.3">
      <c r="A1067" s="6" t="str">
        <f>CONCATENATE(CONCENTRADO!$B1067,CONCENTRADO!$C1067,CONCENTRADO!$D1067,CONCENTRADO!$E1067)</f>
        <v>GAF0080569</v>
      </c>
      <c r="B1067" s="6" t="s">
        <v>7</v>
      </c>
      <c r="C1067" s="6" t="s">
        <v>12</v>
      </c>
      <c r="D1067" s="7" t="s">
        <v>14</v>
      </c>
      <c r="E1067" s="7" t="s">
        <v>1765</v>
      </c>
      <c r="F1067" s="6" t="s">
        <v>1766</v>
      </c>
      <c r="G1067" s="6" t="s">
        <v>3032</v>
      </c>
    </row>
    <row r="1068" spans="1:7" ht="19.5" customHeight="1" x14ac:dyDescent="0.3">
      <c r="A1068" s="6" t="str">
        <f>CONCATENATE(CONCENTRADO!$B1068,CONCENTRADO!$C1068,CONCENTRADO!$D1068,CONCENTRADO!$E1068)</f>
        <v>GAF0080570</v>
      </c>
      <c r="B1068" s="6" t="s">
        <v>7</v>
      </c>
      <c r="C1068" s="6" t="s">
        <v>12</v>
      </c>
      <c r="D1068" s="7" t="s">
        <v>14</v>
      </c>
      <c r="E1068" s="7" t="s">
        <v>1767</v>
      </c>
      <c r="F1068" s="6" t="s">
        <v>1768</v>
      </c>
      <c r="G1068" s="6" t="s">
        <v>3032</v>
      </c>
    </row>
    <row r="1069" spans="1:7" ht="19.5" customHeight="1" x14ac:dyDescent="0.3">
      <c r="A1069" s="6" t="str">
        <f>CONCATENATE(CONCENTRADO!$B1069,CONCENTRADO!$C1069,CONCENTRADO!$D1069,CONCENTRADO!$E1069)</f>
        <v>GAF0080571</v>
      </c>
      <c r="B1069" s="6" t="s">
        <v>7</v>
      </c>
      <c r="C1069" s="6" t="s">
        <v>12</v>
      </c>
      <c r="D1069" s="7" t="s">
        <v>14</v>
      </c>
      <c r="E1069" s="7" t="s">
        <v>1769</v>
      </c>
      <c r="F1069" s="6" t="s">
        <v>1770</v>
      </c>
      <c r="G1069" s="6" t="s">
        <v>3032</v>
      </c>
    </row>
    <row r="1070" spans="1:7" ht="19.5" customHeight="1" x14ac:dyDescent="0.3">
      <c r="A1070" s="6" t="str">
        <f>CONCATENATE(CONCENTRADO!$B1070,CONCENTRADO!$C1070,CONCENTRADO!$D1070,CONCENTRADO!$E1070)</f>
        <v>GAF0080572</v>
      </c>
      <c r="B1070" s="6" t="s">
        <v>7</v>
      </c>
      <c r="C1070" s="6" t="s">
        <v>12</v>
      </c>
      <c r="D1070" s="7" t="s">
        <v>14</v>
      </c>
      <c r="E1070" s="7" t="s">
        <v>1771</v>
      </c>
      <c r="F1070" s="6" t="s">
        <v>1772</v>
      </c>
      <c r="G1070" s="6" t="s">
        <v>3032</v>
      </c>
    </row>
    <row r="1071" spans="1:7" ht="19.5" customHeight="1" x14ac:dyDescent="0.3">
      <c r="A1071" s="6" t="str">
        <f>CONCATENATE(CONCENTRADO!$B1071,CONCENTRADO!$C1071,CONCENTRADO!$D1071,CONCENTRADO!$E1071)</f>
        <v>GAF0080573</v>
      </c>
      <c r="B1071" s="6" t="s">
        <v>7</v>
      </c>
      <c r="C1071" s="6" t="s">
        <v>12</v>
      </c>
      <c r="D1071" s="7" t="s">
        <v>14</v>
      </c>
      <c r="E1071" s="7" t="s">
        <v>1773</v>
      </c>
      <c r="F1071" s="6" t="s">
        <v>1774</v>
      </c>
      <c r="G1071" s="6" t="s">
        <v>3032</v>
      </c>
    </row>
    <row r="1072" spans="1:7" ht="19.5" customHeight="1" x14ac:dyDescent="0.3">
      <c r="A1072" s="6" t="str">
        <f>CONCATENATE(CONCENTRADO!$B1072,CONCENTRADO!$C1072,CONCENTRADO!$D1072,CONCENTRADO!$E1072)</f>
        <v>GAF0080574</v>
      </c>
      <c r="B1072" s="6" t="s">
        <v>7</v>
      </c>
      <c r="C1072" s="6" t="s">
        <v>12</v>
      </c>
      <c r="D1072" s="7" t="s">
        <v>14</v>
      </c>
      <c r="E1072" s="7" t="s">
        <v>1775</v>
      </c>
      <c r="F1072" s="6" t="s">
        <v>1776</v>
      </c>
      <c r="G1072" s="6" t="s">
        <v>3032</v>
      </c>
    </row>
    <row r="1073" spans="1:7" ht="19.5" customHeight="1" x14ac:dyDescent="0.3">
      <c r="A1073" s="6" t="str">
        <f>CONCATENATE(CONCENTRADO!$B1073,CONCENTRADO!$C1073,CONCENTRADO!$D1073,CONCENTRADO!$E1073)</f>
        <v>GAF0080575</v>
      </c>
      <c r="B1073" s="6" t="s">
        <v>7</v>
      </c>
      <c r="C1073" s="6" t="s">
        <v>12</v>
      </c>
      <c r="D1073" s="7" t="s">
        <v>14</v>
      </c>
      <c r="E1073" s="7" t="s">
        <v>1777</v>
      </c>
      <c r="F1073" s="6" t="s">
        <v>1778</v>
      </c>
      <c r="G1073" s="6" t="s">
        <v>3032</v>
      </c>
    </row>
    <row r="1074" spans="1:7" ht="19.5" customHeight="1" x14ac:dyDescent="0.3">
      <c r="A1074" s="6" t="str">
        <f>CONCATENATE(CONCENTRADO!$B1074,CONCENTRADO!$C1074,CONCENTRADO!$D1074,CONCENTRADO!$E1074)</f>
        <v>GAF0080576</v>
      </c>
      <c r="B1074" s="6" t="s">
        <v>7</v>
      </c>
      <c r="C1074" s="6" t="s">
        <v>12</v>
      </c>
      <c r="D1074" s="7" t="s">
        <v>14</v>
      </c>
      <c r="E1074" s="7" t="s">
        <v>1779</v>
      </c>
      <c r="F1074" s="6" t="s">
        <v>1780</v>
      </c>
      <c r="G1074" s="6" t="s">
        <v>3032</v>
      </c>
    </row>
    <row r="1075" spans="1:7" ht="19.5" customHeight="1" x14ac:dyDescent="0.3">
      <c r="A1075" s="6" t="str">
        <f>CONCATENATE(CONCENTRADO!$B1075,CONCENTRADO!$C1075,CONCENTRADO!$D1075,CONCENTRADO!$E1075)</f>
        <v>GAF0080577</v>
      </c>
      <c r="B1075" s="6" t="s">
        <v>7</v>
      </c>
      <c r="C1075" s="6" t="s">
        <v>12</v>
      </c>
      <c r="D1075" s="7" t="s">
        <v>14</v>
      </c>
      <c r="E1075" s="7" t="s">
        <v>1781</v>
      </c>
      <c r="F1075" s="6" t="s">
        <v>1782</v>
      </c>
      <c r="G1075" s="6" t="s">
        <v>3032</v>
      </c>
    </row>
    <row r="1076" spans="1:7" ht="19.5" customHeight="1" x14ac:dyDescent="0.3">
      <c r="A1076" s="6" t="str">
        <f>CONCATENATE(CONCENTRADO!$B1076,CONCENTRADO!$C1076,CONCENTRADO!$D1076,CONCENTRADO!$E1076)</f>
        <v>GAF0080578</v>
      </c>
      <c r="B1076" s="6" t="s">
        <v>7</v>
      </c>
      <c r="C1076" s="6" t="s">
        <v>12</v>
      </c>
      <c r="D1076" s="7" t="s">
        <v>14</v>
      </c>
      <c r="E1076" s="7" t="s">
        <v>1783</v>
      </c>
      <c r="F1076" s="6" t="s">
        <v>1784</v>
      </c>
      <c r="G1076" s="6" t="s">
        <v>3032</v>
      </c>
    </row>
    <row r="1077" spans="1:7" ht="19.5" customHeight="1" x14ac:dyDescent="0.3">
      <c r="A1077" s="6" t="str">
        <f>CONCATENATE(CONCENTRADO!$B1077,CONCENTRADO!$C1077,CONCENTRADO!$D1077,CONCENTRADO!$E1077)</f>
        <v>GAF0080579</v>
      </c>
      <c r="B1077" s="6" t="s">
        <v>7</v>
      </c>
      <c r="C1077" s="6" t="s">
        <v>12</v>
      </c>
      <c r="D1077" s="7" t="s">
        <v>14</v>
      </c>
      <c r="E1077" s="7" t="s">
        <v>1785</v>
      </c>
      <c r="F1077" s="6" t="s">
        <v>1786</v>
      </c>
      <c r="G1077" s="6" t="s">
        <v>3032</v>
      </c>
    </row>
    <row r="1078" spans="1:7" ht="19.5" customHeight="1" x14ac:dyDescent="0.3">
      <c r="A1078" s="6" t="str">
        <f>CONCATENATE(CONCENTRADO!$B1078,CONCENTRADO!$C1078,CONCENTRADO!$D1078,CONCENTRADO!$E1078)</f>
        <v>GAF0080580</v>
      </c>
      <c r="B1078" s="6" t="s">
        <v>7</v>
      </c>
      <c r="C1078" s="6" t="s">
        <v>12</v>
      </c>
      <c r="D1078" s="7" t="s">
        <v>14</v>
      </c>
      <c r="E1078" s="7" t="s">
        <v>1787</v>
      </c>
      <c r="F1078" s="6" t="s">
        <v>1788</v>
      </c>
      <c r="G1078" s="6" t="s">
        <v>3032</v>
      </c>
    </row>
    <row r="1079" spans="1:7" ht="19.5" customHeight="1" x14ac:dyDescent="0.3">
      <c r="A1079" s="6" t="str">
        <f>CONCATENATE(CONCENTRADO!$B1079,CONCENTRADO!$C1079,CONCENTRADO!$D1079,CONCENTRADO!$E1079)</f>
        <v>GAF0080581</v>
      </c>
      <c r="B1079" s="6" t="s">
        <v>7</v>
      </c>
      <c r="C1079" s="6" t="s">
        <v>12</v>
      </c>
      <c r="D1079" s="7" t="s">
        <v>14</v>
      </c>
      <c r="E1079" s="7" t="s">
        <v>1789</v>
      </c>
      <c r="F1079" s="6" t="s">
        <v>1790</v>
      </c>
      <c r="G1079" s="6" t="s">
        <v>3032</v>
      </c>
    </row>
    <row r="1080" spans="1:7" ht="19.5" customHeight="1" x14ac:dyDescent="0.3">
      <c r="A1080" s="6" t="str">
        <f>CONCATENATE(CONCENTRADO!$B1080,CONCENTRADO!$C1080,CONCENTRADO!$D1080,CONCENTRADO!$E1080)</f>
        <v>GAF0080582</v>
      </c>
      <c r="B1080" s="6" t="s">
        <v>7</v>
      </c>
      <c r="C1080" s="6" t="s">
        <v>12</v>
      </c>
      <c r="D1080" s="7" t="s">
        <v>14</v>
      </c>
      <c r="E1080" s="7" t="s">
        <v>1791</v>
      </c>
      <c r="F1080" s="6" t="s">
        <v>1792</v>
      </c>
      <c r="G1080" s="6" t="s">
        <v>3032</v>
      </c>
    </row>
    <row r="1081" spans="1:7" ht="19.5" customHeight="1" x14ac:dyDescent="0.3">
      <c r="A1081" s="6" t="str">
        <f>CONCATENATE(CONCENTRADO!$B1081,CONCENTRADO!$C1081,CONCENTRADO!$D1081,CONCENTRADO!$E1081)</f>
        <v>GAF0080583</v>
      </c>
      <c r="B1081" s="6" t="s">
        <v>7</v>
      </c>
      <c r="C1081" s="6" t="s">
        <v>12</v>
      </c>
      <c r="D1081" s="7" t="s">
        <v>14</v>
      </c>
      <c r="E1081" s="7" t="s">
        <v>1793</v>
      </c>
      <c r="F1081" s="6" t="s">
        <v>1794</v>
      </c>
      <c r="G1081" s="6" t="s">
        <v>3032</v>
      </c>
    </row>
    <row r="1082" spans="1:7" ht="19.5" customHeight="1" x14ac:dyDescent="0.3">
      <c r="A1082" s="6" t="str">
        <f>CONCATENATE(CONCENTRADO!$B1082,CONCENTRADO!$C1082,CONCENTRADO!$D1082,CONCENTRADO!$E1082)</f>
        <v>GAF0130584</v>
      </c>
      <c r="B1082" s="6" t="s">
        <v>7</v>
      </c>
      <c r="C1082" s="6" t="s">
        <v>12</v>
      </c>
      <c r="D1082" s="7" t="s">
        <v>25</v>
      </c>
      <c r="E1082" s="7" t="s">
        <v>1795</v>
      </c>
      <c r="F1082" s="6" t="s">
        <v>1796</v>
      </c>
      <c r="G1082" s="6" t="s">
        <v>3032</v>
      </c>
    </row>
    <row r="1083" spans="1:7" ht="19.5" customHeight="1" x14ac:dyDescent="0.3">
      <c r="A1083" s="6" t="str">
        <f>CONCATENATE(CONCENTRADO!$B1083,CONCENTRADO!$C1083,CONCENTRADO!$D1083,CONCENTRADO!$E1083)</f>
        <v>GAF0010585</v>
      </c>
      <c r="B1083" s="6" t="s">
        <v>7</v>
      </c>
      <c r="C1083" s="6" t="s">
        <v>12</v>
      </c>
      <c r="D1083" s="7" t="s">
        <v>17</v>
      </c>
      <c r="E1083" s="7" t="s">
        <v>1797</v>
      </c>
      <c r="F1083" s="6" t="s">
        <v>1798</v>
      </c>
      <c r="G1083" s="6" t="s">
        <v>3032</v>
      </c>
    </row>
    <row r="1084" spans="1:7" ht="19.5" customHeight="1" x14ac:dyDescent="0.3">
      <c r="A1084" s="6" t="str">
        <f>CONCATENATE(CONCENTRADO!$B1084,CONCENTRADO!$C1084,CONCENTRADO!$D1084,CONCENTRADO!$E1084)</f>
        <v>GAF0010586</v>
      </c>
      <c r="B1084" s="6" t="s">
        <v>7</v>
      </c>
      <c r="C1084" s="6" t="s">
        <v>12</v>
      </c>
      <c r="D1084" s="7" t="s">
        <v>17</v>
      </c>
      <c r="E1084" s="7" t="s">
        <v>1799</v>
      </c>
      <c r="F1084" s="6" t="s">
        <v>1800</v>
      </c>
      <c r="G1084" s="6" t="s">
        <v>3032</v>
      </c>
    </row>
    <row r="1085" spans="1:7" ht="19.5" customHeight="1" x14ac:dyDescent="0.3">
      <c r="A1085" s="6" t="str">
        <f>CONCATENATE(CONCENTRADO!$B1085,CONCENTRADO!$C1085,CONCENTRADO!$D1085,CONCENTRADO!$E1085)</f>
        <v>GAF0010587</v>
      </c>
      <c r="B1085" s="6" t="s">
        <v>7</v>
      </c>
      <c r="C1085" s="6" t="s">
        <v>12</v>
      </c>
      <c r="D1085" s="7" t="s">
        <v>17</v>
      </c>
      <c r="E1085" s="7" t="s">
        <v>1801</v>
      </c>
      <c r="F1085" s="6" t="s">
        <v>1802</v>
      </c>
      <c r="G1085" s="6" t="s">
        <v>3032</v>
      </c>
    </row>
    <row r="1086" spans="1:7" ht="19.5" customHeight="1" x14ac:dyDescent="0.3">
      <c r="A1086" s="6" t="str">
        <f>CONCATENATE(CONCENTRADO!$B1227,CONCENTRADO!$C1227,CONCENTRADO!$D1227,CONCENTRADO!$E1227)</f>
        <v>GCN0030216</v>
      </c>
      <c r="B1086" s="6" t="s">
        <v>7</v>
      </c>
      <c r="C1086" s="6" t="s">
        <v>8</v>
      </c>
      <c r="D1086" s="7" t="s">
        <v>19</v>
      </c>
      <c r="E1086" s="7" t="s">
        <v>870</v>
      </c>
      <c r="F1086" s="6" t="s">
        <v>2027</v>
      </c>
      <c r="G1086" s="6" t="s">
        <v>3032</v>
      </c>
    </row>
    <row r="1087" spans="1:7" ht="19.5" customHeight="1" x14ac:dyDescent="0.3">
      <c r="A1087" s="6" t="str">
        <f>CONCATENATE(CONCENTRADO!$B1087,CONCENTRADO!$C1087,CONCENTRADO!$D1087,CONCENTRADO!$E1087)</f>
        <v>GAF0010588</v>
      </c>
      <c r="B1087" s="6" t="s">
        <v>7</v>
      </c>
      <c r="C1087" s="6" t="s">
        <v>12</v>
      </c>
      <c r="D1087" s="7" t="s">
        <v>17</v>
      </c>
      <c r="E1087" s="7" t="s">
        <v>1804</v>
      </c>
      <c r="F1087" s="6" t="s">
        <v>1805</v>
      </c>
      <c r="G1087" s="6" t="s">
        <v>3032</v>
      </c>
    </row>
    <row r="1088" spans="1:7" ht="19.5" customHeight="1" x14ac:dyDescent="0.3">
      <c r="A1088" s="6" t="str">
        <f>CONCATENATE(CONCENTRADO!$B1088,CONCENTRADO!$C1088,CONCENTRADO!$D1088,CONCENTRADO!$E1088)</f>
        <v>GAF0030589</v>
      </c>
      <c r="B1088" s="6" t="s">
        <v>7</v>
      </c>
      <c r="C1088" s="6" t="s">
        <v>12</v>
      </c>
      <c r="D1088" s="7" t="s">
        <v>19</v>
      </c>
      <c r="E1088" s="7" t="s">
        <v>1806</v>
      </c>
      <c r="F1088" s="6" t="s">
        <v>1807</v>
      </c>
      <c r="G1088" s="6" t="s">
        <v>3032</v>
      </c>
    </row>
    <row r="1089" spans="1:7" ht="19.5" customHeight="1" x14ac:dyDescent="0.3">
      <c r="A1089" s="6" t="str">
        <f>CONCATENATE(CONCENTRADO!$B1089,CONCENTRADO!$C1089,CONCENTRADO!$D1089,CONCENTRADO!$E1089)</f>
        <v>GAF0030590</v>
      </c>
      <c r="B1089" s="6" t="s">
        <v>7</v>
      </c>
      <c r="C1089" s="6" t="s">
        <v>12</v>
      </c>
      <c r="D1089" s="7" t="s">
        <v>19</v>
      </c>
      <c r="E1089" s="7" t="s">
        <v>1808</v>
      </c>
      <c r="F1089" s="6" t="s">
        <v>1809</v>
      </c>
      <c r="G1089" s="6" t="s">
        <v>3032</v>
      </c>
    </row>
    <row r="1090" spans="1:7" ht="19.5" customHeight="1" x14ac:dyDescent="0.3">
      <c r="A1090" s="6" t="str">
        <f>CONCATENATE(CONCENTRADO!$B1090,CONCENTRADO!$C1090,CONCENTRADO!$D1090,CONCENTRADO!$E1090)</f>
        <v>GAF0030591</v>
      </c>
      <c r="B1090" s="6" t="s">
        <v>7</v>
      </c>
      <c r="C1090" s="6" t="s">
        <v>12</v>
      </c>
      <c r="D1090" s="7" t="s">
        <v>19</v>
      </c>
      <c r="E1090" s="7" t="s">
        <v>1810</v>
      </c>
      <c r="F1090" s="6" t="s">
        <v>1811</v>
      </c>
      <c r="G1090" s="6" t="s">
        <v>3032</v>
      </c>
    </row>
    <row r="1091" spans="1:7" ht="19.5" customHeight="1" x14ac:dyDescent="0.3">
      <c r="A1091" s="6" t="str">
        <f>CONCATENATE(CONCENTRADO!$B1091,CONCENTRADO!$C1091,CONCENTRADO!$D1091,CONCENTRADO!$E1091)</f>
        <v>GAF0030592</v>
      </c>
      <c r="B1091" s="6" t="s">
        <v>7</v>
      </c>
      <c r="C1091" s="6" t="s">
        <v>12</v>
      </c>
      <c r="D1091" s="7" t="s">
        <v>19</v>
      </c>
      <c r="E1091" s="7" t="s">
        <v>1812</v>
      </c>
      <c r="F1091" s="6" t="s">
        <v>1813</v>
      </c>
      <c r="G1091" s="6" t="s">
        <v>3032</v>
      </c>
    </row>
    <row r="1092" spans="1:7" ht="19.5" customHeight="1" x14ac:dyDescent="0.3">
      <c r="A1092" s="6" t="str">
        <f>CONCATENATE(CONCENTRADO!$B1092,CONCENTRADO!$C1092,CONCENTRADO!$D1092,CONCENTRADO!$E1092)</f>
        <v>GAF0030593</v>
      </c>
      <c r="B1092" s="6" t="s">
        <v>7</v>
      </c>
      <c r="C1092" s="6" t="s">
        <v>12</v>
      </c>
      <c r="D1092" s="7" t="s">
        <v>19</v>
      </c>
      <c r="E1092" s="7" t="s">
        <v>1814</v>
      </c>
      <c r="F1092" s="6" t="s">
        <v>1815</v>
      </c>
      <c r="G1092" s="6" t="s">
        <v>3032</v>
      </c>
    </row>
    <row r="1093" spans="1:7" ht="19.5" customHeight="1" x14ac:dyDescent="0.3">
      <c r="A1093" s="6" t="str">
        <f>CONCATENATE(CONCENTRADO!$B1093,CONCENTRADO!$C1093,CONCENTRADO!$D1093,CONCENTRADO!$E1093)</f>
        <v>GAF0030594</v>
      </c>
      <c r="B1093" s="6" t="s">
        <v>7</v>
      </c>
      <c r="C1093" s="6" t="s">
        <v>12</v>
      </c>
      <c r="D1093" s="7" t="s">
        <v>19</v>
      </c>
      <c r="E1093" s="7" t="s">
        <v>1816</v>
      </c>
      <c r="F1093" s="6" t="s">
        <v>1817</v>
      </c>
      <c r="G1093" s="6" t="s">
        <v>3032</v>
      </c>
    </row>
    <row r="1094" spans="1:7" ht="19.5" customHeight="1" x14ac:dyDescent="0.3">
      <c r="A1094" s="6" t="str">
        <f>CONCATENATE(CONCENTRADO!$B1094,CONCENTRADO!$C1094,CONCENTRADO!$D1094,CONCENTRADO!$E1094)</f>
        <v>GAF0030595</v>
      </c>
      <c r="B1094" s="6" t="s">
        <v>7</v>
      </c>
      <c r="C1094" s="6" t="s">
        <v>12</v>
      </c>
      <c r="D1094" s="7" t="s">
        <v>19</v>
      </c>
      <c r="E1094" s="7" t="s">
        <v>1818</v>
      </c>
      <c r="F1094" s="6" t="s">
        <v>1819</v>
      </c>
      <c r="G1094" s="6" t="s">
        <v>3032</v>
      </c>
    </row>
    <row r="1095" spans="1:7" ht="19.5" customHeight="1" x14ac:dyDescent="0.3">
      <c r="A1095" s="6" t="str">
        <f>CONCATENATE(CONCENTRADO!$B1095,CONCENTRADO!$C1095,CONCENTRADO!$D1095,CONCENTRADO!$E1095)</f>
        <v>GAF0030596</v>
      </c>
      <c r="B1095" s="6" t="s">
        <v>7</v>
      </c>
      <c r="C1095" s="6" t="s">
        <v>12</v>
      </c>
      <c r="D1095" s="7" t="s">
        <v>19</v>
      </c>
      <c r="E1095" s="7" t="s">
        <v>1820</v>
      </c>
      <c r="F1095" s="6" t="s">
        <v>1821</v>
      </c>
      <c r="G1095" s="6" t="s">
        <v>3032</v>
      </c>
    </row>
    <row r="1096" spans="1:7" ht="19.5" customHeight="1" x14ac:dyDescent="0.3">
      <c r="A1096" s="6" t="str">
        <f>CONCATENATE(CONCENTRADO!$B1096,CONCENTRADO!$C1096,CONCENTRADO!$D1096,CONCENTRADO!$E1096)</f>
        <v>GAF0030597</v>
      </c>
      <c r="B1096" s="6" t="s">
        <v>7</v>
      </c>
      <c r="C1096" s="6" t="s">
        <v>12</v>
      </c>
      <c r="D1096" s="7" t="s">
        <v>19</v>
      </c>
      <c r="E1096" s="7" t="s">
        <v>1822</v>
      </c>
      <c r="F1096" s="6" t="s">
        <v>1823</v>
      </c>
      <c r="G1096" s="6" t="s">
        <v>3032</v>
      </c>
    </row>
    <row r="1097" spans="1:7" ht="19.5" customHeight="1" x14ac:dyDescent="0.3">
      <c r="A1097" s="6" t="str">
        <f>CONCATENATE(CONCENTRADO!$B1097,CONCENTRADO!$C1097,CONCENTRADO!$D1097,CONCENTRADO!$E1097)</f>
        <v>GAF0030598</v>
      </c>
      <c r="B1097" s="6" t="s">
        <v>7</v>
      </c>
      <c r="C1097" s="6" t="s">
        <v>12</v>
      </c>
      <c r="D1097" s="7" t="s">
        <v>19</v>
      </c>
      <c r="E1097" s="7" t="s">
        <v>1824</v>
      </c>
      <c r="F1097" s="6" t="s">
        <v>1825</v>
      </c>
      <c r="G1097" s="6" t="s">
        <v>3032</v>
      </c>
    </row>
    <row r="1098" spans="1:7" ht="19.5" customHeight="1" x14ac:dyDescent="0.3">
      <c r="A1098" s="6" t="str">
        <f>CONCATENATE(CONCENTRADO!$B1098,CONCENTRADO!$C1098,CONCENTRADO!$D1098,CONCENTRADO!$E1098)</f>
        <v>GAF0030599</v>
      </c>
      <c r="B1098" s="6" t="s">
        <v>7</v>
      </c>
      <c r="C1098" s="6" t="s">
        <v>12</v>
      </c>
      <c r="D1098" s="7" t="s">
        <v>19</v>
      </c>
      <c r="E1098" s="7" t="s">
        <v>1826</v>
      </c>
      <c r="F1098" s="6" t="s">
        <v>1827</v>
      </c>
      <c r="G1098" s="6" t="s">
        <v>3032</v>
      </c>
    </row>
    <row r="1099" spans="1:7" ht="19.5" customHeight="1" x14ac:dyDescent="0.3">
      <c r="A1099" s="6" t="str">
        <f>CONCATENATE(CONCENTRADO!$B1099,CONCENTRADO!$C1099,CONCENTRADO!$D1099,CONCENTRADO!$E1099)</f>
        <v>GAF0030600</v>
      </c>
      <c r="B1099" s="6" t="s">
        <v>7</v>
      </c>
      <c r="C1099" s="6" t="s">
        <v>12</v>
      </c>
      <c r="D1099" s="7" t="s">
        <v>19</v>
      </c>
      <c r="E1099" s="7" t="s">
        <v>1828</v>
      </c>
      <c r="F1099" s="6" t="s">
        <v>1829</v>
      </c>
      <c r="G1099" s="6" t="s">
        <v>3032</v>
      </c>
    </row>
    <row r="1100" spans="1:7" ht="19.5" customHeight="1" x14ac:dyDescent="0.3">
      <c r="A1100" s="6" t="str">
        <f>CONCATENATE(CONCENTRADO!$B1100,CONCENTRADO!$C1100,CONCENTRADO!$D1100,CONCENTRADO!$E1100)</f>
        <v>GAF0030601</v>
      </c>
      <c r="B1100" s="6" t="s">
        <v>7</v>
      </c>
      <c r="C1100" s="6" t="s">
        <v>12</v>
      </c>
      <c r="D1100" s="7" t="s">
        <v>19</v>
      </c>
      <c r="E1100" s="7" t="s">
        <v>1830</v>
      </c>
      <c r="F1100" s="6" t="s">
        <v>1831</v>
      </c>
      <c r="G1100" s="6" t="s">
        <v>3032</v>
      </c>
    </row>
    <row r="1101" spans="1:7" ht="19.5" customHeight="1" x14ac:dyDescent="0.3">
      <c r="A1101" s="6" t="str">
        <f>CONCATENATE(CONCENTRADO!$B1101,CONCENTRADO!$C1101,CONCENTRADO!$D1101,CONCENTRADO!$E1101)</f>
        <v>GAF0030602</v>
      </c>
      <c r="B1101" s="6" t="s">
        <v>7</v>
      </c>
      <c r="C1101" s="6" t="s">
        <v>12</v>
      </c>
      <c r="D1101" s="7" t="s">
        <v>19</v>
      </c>
      <c r="E1101" s="7" t="s">
        <v>1832</v>
      </c>
      <c r="F1101" s="6" t="s">
        <v>1833</v>
      </c>
      <c r="G1101" s="6" t="s">
        <v>3032</v>
      </c>
    </row>
    <row r="1102" spans="1:7" ht="19.5" customHeight="1" x14ac:dyDescent="0.3">
      <c r="A1102" s="6" t="str">
        <f>CONCATENATE(CONCENTRADO!$B1102,CONCENTRADO!$C1102,CONCENTRADO!$D1102,CONCENTRADO!$E1102)</f>
        <v>GAF0030603</v>
      </c>
      <c r="B1102" s="6" t="s">
        <v>7</v>
      </c>
      <c r="C1102" s="6" t="s">
        <v>12</v>
      </c>
      <c r="D1102" s="7" t="s">
        <v>19</v>
      </c>
      <c r="E1102" s="7" t="s">
        <v>1834</v>
      </c>
      <c r="F1102" s="6" t="s">
        <v>1835</v>
      </c>
      <c r="G1102" s="6" t="s">
        <v>3032</v>
      </c>
    </row>
    <row r="1103" spans="1:7" ht="19.5" customHeight="1" x14ac:dyDescent="0.3">
      <c r="A1103" s="6" t="str">
        <f>CONCATENATE(CONCENTRADO!$B1103,CONCENTRADO!$C1103,CONCENTRADO!$D1103,CONCENTRADO!$E1103)</f>
        <v>GAF0030604</v>
      </c>
      <c r="B1103" s="6" t="s">
        <v>7</v>
      </c>
      <c r="C1103" s="6" t="s">
        <v>12</v>
      </c>
      <c r="D1103" s="7" t="s">
        <v>19</v>
      </c>
      <c r="E1103" s="7" t="s">
        <v>1836</v>
      </c>
      <c r="F1103" s="6" t="s">
        <v>1837</v>
      </c>
      <c r="G1103" s="6" t="s">
        <v>3032</v>
      </c>
    </row>
    <row r="1104" spans="1:7" ht="19.5" customHeight="1" x14ac:dyDescent="0.3">
      <c r="A1104" s="6" t="str">
        <f>CONCATENATE(CONCENTRADO!$B1104,CONCENTRADO!$C1104,CONCENTRADO!$D1104,CONCENTRADO!$E1104)</f>
        <v>GAF0030605</v>
      </c>
      <c r="B1104" s="6" t="s">
        <v>7</v>
      </c>
      <c r="C1104" s="6" t="s">
        <v>12</v>
      </c>
      <c r="D1104" s="7" t="s">
        <v>19</v>
      </c>
      <c r="E1104" s="7" t="s">
        <v>1838</v>
      </c>
      <c r="F1104" s="6" t="s">
        <v>1839</v>
      </c>
      <c r="G1104" s="6" t="s">
        <v>3032</v>
      </c>
    </row>
    <row r="1105" spans="1:7" ht="19.5" customHeight="1" x14ac:dyDescent="0.3">
      <c r="A1105" s="6" t="str">
        <f>CONCATENATE(CONCENTRADO!$B1105,CONCENTRADO!$C1105,CONCENTRADO!$D1105,CONCENTRADO!$E1105)</f>
        <v>GAF0030606</v>
      </c>
      <c r="B1105" s="6" t="s">
        <v>7</v>
      </c>
      <c r="C1105" s="6" t="s">
        <v>12</v>
      </c>
      <c r="D1105" s="7" t="s">
        <v>19</v>
      </c>
      <c r="E1105" s="7" t="s">
        <v>1840</v>
      </c>
      <c r="F1105" s="6" t="s">
        <v>1841</v>
      </c>
      <c r="G1105" s="6" t="s">
        <v>3032</v>
      </c>
    </row>
    <row r="1106" spans="1:7" ht="19.5" customHeight="1" x14ac:dyDescent="0.3">
      <c r="A1106" s="6" t="str">
        <f>CONCATENATE(CONCENTRADO!$B1106,CONCENTRADO!$C1106,CONCENTRADO!$D1106,CONCENTRADO!$E1106)</f>
        <v>GAF0030607</v>
      </c>
      <c r="B1106" s="6" t="s">
        <v>7</v>
      </c>
      <c r="C1106" s="6" t="s">
        <v>12</v>
      </c>
      <c r="D1106" s="7" t="s">
        <v>19</v>
      </c>
      <c r="E1106" s="7" t="s">
        <v>1842</v>
      </c>
      <c r="F1106" s="6" t="s">
        <v>1843</v>
      </c>
      <c r="G1106" s="6" t="s">
        <v>3032</v>
      </c>
    </row>
    <row r="1107" spans="1:7" ht="19.5" customHeight="1" x14ac:dyDescent="0.3">
      <c r="A1107" s="6" t="str">
        <f>CONCATENATE(CONCENTRADO!$B1107,CONCENTRADO!$C1107,CONCENTRADO!$D1107,CONCENTRADO!$E1107)</f>
        <v>GAF0030608</v>
      </c>
      <c r="B1107" s="6" t="s">
        <v>7</v>
      </c>
      <c r="C1107" s="6" t="s">
        <v>12</v>
      </c>
      <c r="D1107" s="7" t="s">
        <v>19</v>
      </c>
      <c r="E1107" s="7" t="s">
        <v>1844</v>
      </c>
      <c r="F1107" s="6" t="s">
        <v>1845</v>
      </c>
      <c r="G1107" s="6" t="s">
        <v>3032</v>
      </c>
    </row>
    <row r="1108" spans="1:7" ht="19.5" customHeight="1" x14ac:dyDescent="0.3">
      <c r="A1108" s="6" t="str">
        <f>CONCATENATE(CONCENTRADO!$B1108,CONCENTRADO!$C1108,CONCENTRADO!$D1108,CONCENTRADO!$E1108)</f>
        <v>GAF0030609</v>
      </c>
      <c r="B1108" s="6" t="s">
        <v>7</v>
      </c>
      <c r="C1108" s="6" t="s">
        <v>12</v>
      </c>
      <c r="D1108" s="7" t="s">
        <v>19</v>
      </c>
      <c r="E1108" s="7" t="s">
        <v>1846</v>
      </c>
      <c r="F1108" s="6" t="s">
        <v>1847</v>
      </c>
      <c r="G1108" s="6" t="s">
        <v>3032</v>
      </c>
    </row>
    <row r="1109" spans="1:7" ht="19.5" customHeight="1" x14ac:dyDescent="0.3">
      <c r="A1109" s="6" t="str">
        <f>CONCATENATE(CONCENTRADO!$B1109,CONCENTRADO!$C1109,CONCENTRADO!$D1109,CONCENTRADO!$E1109)</f>
        <v>GAF0030610</v>
      </c>
      <c r="B1109" s="6" t="s">
        <v>7</v>
      </c>
      <c r="C1109" s="6" t="s">
        <v>12</v>
      </c>
      <c r="D1109" s="7" t="s">
        <v>19</v>
      </c>
      <c r="E1109" s="7" t="s">
        <v>1848</v>
      </c>
      <c r="F1109" s="6" t="s">
        <v>1849</v>
      </c>
      <c r="G1109" s="6" t="s">
        <v>3032</v>
      </c>
    </row>
    <row r="1110" spans="1:7" ht="19.5" customHeight="1" x14ac:dyDescent="0.3">
      <c r="A1110" s="6" t="str">
        <f>CONCATENATE(CONCENTRADO!$B1110,CONCENTRADO!$C1110,CONCENTRADO!$D1110,CONCENTRADO!$E1110)</f>
        <v>GAF0030611</v>
      </c>
      <c r="B1110" s="6" t="s">
        <v>7</v>
      </c>
      <c r="C1110" s="6" t="s">
        <v>12</v>
      </c>
      <c r="D1110" s="7" t="s">
        <v>19</v>
      </c>
      <c r="E1110" s="7" t="s">
        <v>1850</v>
      </c>
      <c r="F1110" s="6" t="s">
        <v>1851</v>
      </c>
      <c r="G1110" s="6" t="s">
        <v>3032</v>
      </c>
    </row>
    <row r="1111" spans="1:7" ht="19.5" customHeight="1" x14ac:dyDescent="0.3">
      <c r="A1111" s="6" t="str">
        <f>CONCATENATE(CONCENTRADO!$B1111,CONCENTRADO!$C1111,CONCENTRADO!$D1111,CONCENTRADO!$E1111)</f>
        <v>GAF0030612</v>
      </c>
      <c r="B1111" s="6" t="s">
        <v>7</v>
      </c>
      <c r="C1111" s="6" t="s">
        <v>12</v>
      </c>
      <c r="D1111" s="7" t="s">
        <v>19</v>
      </c>
      <c r="E1111" s="7" t="s">
        <v>1852</v>
      </c>
      <c r="F1111" s="6" t="s">
        <v>1853</v>
      </c>
      <c r="G1111" s="6" t="s">
        <v>3032</v>
      </c>
    </row>
    <row r="1112" spans="1:7" ht="19.5" customHeight="1" x14ac:dyDescent="0.3">
      <c r="A1112" s="6" t="str">
        <f>CONCATENATE(CONCENTRADO!$B1112,CONCENTRADO!$C1112,CONCENTRADO!$D1112,CONCENTRADO!$E1112)</f>
        <v>GAF0030613</v>
      </c>
      <c r="B1112" s="6" t="s">
        <v>7</v>
      </c>
      <c r="C1112" s="6" t="s">
        <v>12</v>
      </c>
      <c r="D1112" s="7" t="s">
        <v>19</v>
      </c>
      <c r="E1112" s="7" t="s">
        <v>1854</v>
      </c>
      <c r="F1112" s="6" t="s">
        <v>1855</v>
      </c>
      <c r="G1112" s="6" t="s">
        <v>3032</v>
      </c>
    </row>
    <row r="1113" spans="1:7" ht="19.5" customHeight="1" x14ac:dyDescent="0.3">
      <c r="A1113" s="6" t="str">
        <f>CONCATENATE(CONCENTRADO!$B1113,CONCENTRADO!$C1113,CONCENTRADO!$D1113,CONCENTRADO!$E1113)</f>
        <v>GAF0030614</v>
      </c>
      <c r="B1113" s="6" t="s">
        <v>7</v>
      </c>
      <c r="C1113" s="6" t="s">
        <v>12</v>
      </c>
      <c r="D1113" s="7" t="s">
        <v>19</v>
      </c>
      <c r="E1113" s="7" t="s">
        <v>1856</v>
      </c>
      <c r="F1113" s="6" t="s">
        <v>1857</v>
      </c>
      <c r="G1113" s="6" t="s">
        <v>3032</v>
      </c>
    </row>
    <row r="1114" spans="1:7" ht="19.5" customHeight="1" x14ac:dyDescent="0.3">
      <c r="A1114" s="6" t="str">
        <f>CONCATENATE(CONCENTRADO!$B1797,CONCENTRADO!$C1798,CONCENTRADO!$D1797,CONCENTRADO!$E1797)</f>
        <v>GCN0150053</v>
      </c>
      <c r="B1114" s="6" t="s">
        <v>7</v>
      </c>
      <c r="C1114" s="6" t="s">
        <v>22</v>
      </c>
      <c r="D1114" s="7" t="s">
        <v>15</v>
      </c>
      <c r="E1114" s="7" t="s">
        <v>169</v>
      </c>
      <c r="F1114" s="6" t="s">
        <v>1215</v>
      </c>
      <c r="G1114" s="6" t="s">
        <v>3032</v>
      </c>
    </row>
    <row r="1115" spans="1:7" ht="19.5" customHeight="1" x14ac:dyDescent="0.3">
      <c r="A1115" s="6" t="str">
        <f>CONCATENATE(CONCENTRADO!$B1115,CONCENTRADO!$C1115,CONCENTRADO!$D1115,CONCENTRADO!$E1115)</f>
        <v>GAF0030615</v>
      </c>
      <c r="B1115" s="6" t="s">
        <v>7</v>
      </c>
      <c r="C1115" s="6" t="s">
        <v>12</v>
      </c>
      <c r="D1115" s="7" t="s">
        <v>19</v>
      </c>
      <c r="E1115" s="7" t="s">
        <v>1859</v>
      </c>
      <c r="F1115" s="6" t="s">
        <v>1860</v>
      </c>
      <c r="G1115" s="6" t="s">
        <v>3032</v>
      </c>
    </row>
    <row r="1116" spans="1:7" ht="19.5" customHeight="1" x14ac:dyDescent="0.3">
      <c r="A1116" s="6" t="str">
        <f>CONCATENATE(CONCENTRADO!$B1116,CONCENTRADO!$C1116,CONCENTRADO!$D1116,CONCENTRADO!$E1116)</f>
        <v>GVV0030024</v>
      </c>
      <c r="B1116" s="6" t="s">
        <v>7</v>
      </c>
      <c r="C1116" s="6" t="s">
        <v>24</v>
      </c>
      <c r="D1116" s="7" t="s">
        <v>19</v>
      </c>
      <c r="E1116" s="7" t="s">
        <v>186</v>
      </c>
      <c r="F1116" s="6" t="s">
        <v>1861</v>
      </c>
      <c r="G1116" s="6" t="s">
        <v>3032</v>
      </c>
    </row>
    <row r="1117" spans="1:7" ht="19.5" customHeight="1" x14ac:dyDescent="0.3">
      <c r="A1117" s="6" t="str">
        <f>CONCATENATE(CONCENTRADO!$B1117,CONCENTRADO!$C1117,CONCENTRADO!$D1117,CONCENTRADO!$E1117)</f>
        <v>GVV0030025</v>
      </c>
      <c r="B1117" s="6" t="s">
        <v>7</v>
      </c>
      <c r="C1117" s="6" t="s">
        <v>24</v>
      </c>
      <c r="D1117" s="7" t="s">
        <v>19</v>
      </c>
      <c r="E1117" s="7" t="s">
        <v>188</v>
      </c>
      <c r="F1117" s="6" t="s">
        <v>1862</v>
      </c>
      <c r="G1117" s="6" t="s">
        <v>3032</v>
      </c>
    </row>
    <row r="1118" spans="1:7" ht="19.5" customHeight="1" x14ac:dyDescent="0.3">
      <c r="A1118" s="6" t="str">
        <f>CONCATENATE(CONCENTRADO!$B1118,CONCENTRADO!$C1118,CONCENTRADO!$D1118,CONCENTRADO!$E1118)</f>
        <v>GVV0030026</v>
      </c>
      <c r="B1118" s="6" t="s">
        <v>7</v>
      </c>
      <c r="C1118" s="6" t="s">
        <v>24</v>
      </c>
      <c r="D1118" s="7" t="s">
        <v>19</v>
      </c>
      <c r="E1118" s="7" t="s">
        <v>190</v>
      </c>
      <c r="F1118" s="6" t="s">
        <v>1863</v>
      </c>
      <c r="G1118" s="6" t="s">
        <v>3032</v>
      </c>
    </row>
    <row r="1119" spans="1:7" ht="19.5" customHeight="1" x14ac:dyDescent="0.3">
      <c r="A1119" s="6" t="str">
        <f>CONCATENATE(CONCENTRADO!$B1119,CONCENTRADO!$C1119,CONCENTRADO!$D1119,CONCENTRADO!$E1119)</f>
        <v>GVV0030027</v>
      </c>
      <c r="B1119" s="6" t="s">
        <v>7</v>
      </c>
      <c r="C1119" s="6" t="s">
        <v>24</v>
      </c>
      <c r="D1119" s="7" t="s">
        <v>19</v>
      </c>
      <c r="E1119" s="7" t="s">
        <v>192</v>
      </c>
      <c r="F1119" s="6" t="s">
        <v>1864</v>
      </c>
      <c r="G1119" s="6" t="s">
        <v>3032</v>
      </c>
    </row>
    <row r="1120" spans="1:7" ht="19.5" customHeight="1" x14ac:dyDescent="0.3">
      <c r="A1120" s="6" t="str">
        <f>CONCATENATE(CONCENTRADO!$B1120,CONCENTRADO!$C1120,CONCENTRADO!$D1120,CONCENTRADO!$E1120)</f>
        <v>GVV0030028</v>
      </c>
      <c r="B1120" s="6" t="s">
        <v>7</v>
      </c>
      <c r="C1120" s="6" t="s">
        <v>24</v>
      </c>
      <c r="D1120" s="7" t="s">
        <v>19</v>
      </c>
      <c r="E1120" s="7" t="s">
        <v>194</v>
      </c>
      <c r="F1120" s="6" t="s">
        <v>1865</v>
      </c>
      <c r="G1120" s="6" t="s">
        <v>3032</v>
      </c>
    </row>
    <row r="1121" spans="1:7" ht="19.5" customHeight="1" x14ac:dyDescent="0.3">
      <c r="A1121" s="6" t="str">
        <f>CONCATENATE(CONCENTRADO!$B1121,CONCENTRADO!$C1121,CONCENTRADO!$D1121,CONCENTRADO!$E1121)</f>
        <v>GVV0030029</v>
      </c>
      <c r="B1121" s="6" t="s">
        <v>7</v>
      </c>
      <c r="C1121" s="6" t="s">
        <v>24</v>
      </c>
      <c r="D1121" s="7" t="s">
        <v>19</v>
      </c>
      <c r="E1121" s="7" t="s">
        <v>196</v>
      </c>
      <c r="F1121" s="6" t="s">
        <v>1866</v>
      </c>
      <c r="G1121" s="6" t="s">
        <v>3032</v>
      </c>
    </row>
    <row r="1122" spans="1:7" ht="19.5" customHeight="1" x14ac:dyDescent="0.3">
      <c r="A1122" s="6" t="str">
        <f>CONCATENATE(CONCENTRADO!$B1122,CONCENTRADO!$C1122,CONCENTRADO!$D1122,CONCENTRADO!$E1122)</f>
        <v>GVV0040030</v>
      </c>
      <c r="B1122" s="6" t="s">
        <v>7</v>
      </c>
      <c r="C1122" s="6" t="s">
        <v>24</v>
      </c>
      <c r="D1122" s="7" t="s">
        <v>39</v>
      </c>
      <c r="E1122" s="7" t="s">
        <v>198</v>
      </c>
      <c r="F1122" s="6" t="s">
        <v>1867</v>
      </c>
      <c r="G1122" s="6" t="s">
        <v>3032</v>
      </c>
    </row>
    <row r="1123" spans="1:7" ht="19.5" customHeight="1" x14ac:dyDescent="0.3">
      <c r="A1123" s="6" t="str">
        <f>CONCATENATE(CONCENTRADO!$B1123,CONCENTRADO!$C1123,CONCENTRADO!$D1123,CONCENTRADO!$E1123)</f>
        <v>GVV0040031</v>
      </c>
      <c r="B1123" s="6" t="s">
        <v>7</v>
      </c>
      <c r="C1123" s="6" t="s">
        <v>24</v>
      </c>
      <c r="D1123" s="7" t="s">
        <v>39</v>
      </c>
      <c r="E1123" s="7" t="s">
        <v>200</v>
      </c>
      <c r="F1123" s="6" t="s">
        <v>1868</v>
      </c>
      <c r="G1123" s="6" t="s">
        <v>3032</v>
      </c>
    </row>
    <row r="1124" spans="1:7" ht="19.5" customHeight="1" x14ac:dyDescent="0.3">
      <c r="A1124" s="6" t="str">
        <f>CONCATENATE(CONCENTRADO!$B1124,CONCENTRADO!$C1124,CONCENTRADO!$D1124,CONCENTRADO!$E1124)</f>
        <v>GVV0040032</v>
      </c>
      <c r="B1124" s="6" t="s">
        <v>7</v>
      </c>
      <c r="C1124" s="6" t="s">
        <v>24</v>
      </c>
      <c r="D1124" s="7" t="s">
        <v>39</v>
      </c>
      <c r="E1124" s="7" t="s">
        <v>202</v>
      </c>
      <c r="F1124" s="6" t="s">
        <v>1869</v>
      </c>
      <c r="G1124" s="6" t="s">
        <v>3032</v>
      </c>
    </row>
    <row r="1125" spans="1:7" ht="19.5" customHeight="1" x14ac:dyDescent="0.3">
      <c r="A1125" s="6" t="str">
        <f>CONCATENATE(CONCENTRADO!$B1125,CONCENTRADO!$C1125,CONCENTRADO!$D1125,CONCENTRADO!$E1125)</f>
        <v>GVV0040033</v>
      </c>
      <c r="B1125" s="6" t="s">
        <v>7</v>
      </c>
      <c r="C1125" s="6" t="s">
        <v>24</v>
      </c>
      <c r="D1125" s="7" t="s">
        <v>39</v>
      </c>
      <c r="E1125" s="7" t="s">
        <v>204</v>
      </c>
      <c r="F1125" s="6" t="s">
        <v>1870</v>
      </c>
      <c r="G1125" s="6" t="s">
        <v>3032</v>
      </c>
    </row>
    <row r="1126" spans="1:7" ht="19.5" customHeight="1" x14ac:dyDescent="0.3">
      <c r="A1126" s="6" t="str">
        <f>CONCATENATE(CONCENTRADO!$B1126,CONCENTRADO!$C1126,CONCENTRADO!$D1126,CONCENTRADO!$E1126)</f>
        <v>GVV0040034</v>
      </c>
      <c r="B1126" s="6" t="s">
        <v>7</v>
      </c>
      <c r="C1126" s="6" t="s">
        <v>24</v>
      </c>
      <c r="D1126" s="7" t="s">
        <v>39</v>
      </c>
      <c r="E1126" s="7" t="s">
        <v>206</v>
      </c>
      <c r="F1126" s="6" t="s">
        <v>1871</v>
      </c>
      <c r="G1126" s="6" t="s">
        <v>3032</v>
      </c>
    </row>
    <row r="1127" spans="1:7" ht="19.5" customHeight="1" x14ac:dyDescent="0.3">
      <c r="A1127" s="6" t="str">
        <f>CONCATENATE(CONCENTRADO!$B1127,CONCENTRADO!$C1127,CONCENTRADO!$D1127,CONCENTRADO!$E1127)</f>
        <v>GVV0040035</v>
      </c>
      <c r="B1127" s="6" t="s">
        <v>7</v>
      </c>
      <c r="C1127" s="6" t="s">
        <v>24</v>
      </c>
      <c r="D1127" s="7" t="s">
        <v>39</v>
      </c>
      <c r="E1127" s="7" t="s">
        <v>208</v>
      </c>
      <c r="F1127" s="6" t="s">
        <v>1872</v>
      </c>
      <c r="G1127" s="6" t="s">
        <v>3032</v>
      </c>
    </row>
    <row r="1128" spans="1:7" ht="19.5" customHeight="1" x14ac:dyDescent="0.3">
      <c r="A1128" s="6" t="str">
        <f>CONCATENATE(CONCENTRADO!$B1128,CONCENTRADO!$C1128,CONCENTRADO!$D1128,CONCENTRADO!$E1128)</f>
        <v>GAF0030616</v>
      </c>
      <c r="B1128" s="6" t="s">
        <v>7</v>
      </c>
      <c r="C1128" s="6" t="s">
        <v>12</v>
      </c>
      <c r="D1128" s="7" t="s">
        <v>19</v>
      </c>
      <c r="E1128" s="7" t="s">
        <v>1873</v>
      </c>
      <c r="F1128" s="6" t="s">
        <v>1874</v>
      </c>
      <c r="G1128" s="6" t="s">
        <v>3032</v>
      </c>
    </row>
    <row r="1129" spans="1:7" ht="19.5" customHeight="1" x14ac:dyDescent="0.3">
      <c r="A1129" s="6" t="str">
        <f>CONCATENATE(CONCENTRADO!$B1129,CONCENTRADO!$C1129,CONCENTRADO!$D1129,CONCENTRADO!$E1129)</f>
        <v>GVV0040036</v>
      </c>
      <c r="B1129" s="6" t="s">
        <v>7</v>
      </c>
      <c r="C1129" s="6" t="s">
        <v>24</v>
      </c>
      <c r="D1129" s="7" t="s">
        <v>39</v>
      </c>
      <c r="E1129" s="7" t="s">
        <v>210</v>
      </c>
      <c r="F1129" s="6" t="s">
        <v>1875</v>
      </c>
      <c r="G1129" s="6" t="s">
        <v>3032</v>
      </c>
    </row>
    <row r="1130" spans="1:7" ht="19.5" customHeight="1" x14ac:dyDescent="0.3">
      <c r="A1130" s="6" t="str">
        <f>CONCATENATE(CONCENTRADO!$B1130,CONCENTRADO!$C1130,CONCENTRADO!$D1130,CONCENTRADO!$E1130)</f>
        <v>GVV0040037</v>
      </c>
      <c r="B1130" s="6" t="s">
        <v>7</v>
      </c>
      <c r="C1130" s="6" t="s">
        <v>24</v>
      </c>
      <c r="D1130" s="7" t="s">
        <v>39</v>
      </c>
      <c r="E1130" s="7" t="s">
        <v>212</v>
      </c>
      <c r="F1130" s="6" t="s">
        <v>1876</v>
      </c>
      <c r="G1130" s="6" t="s">
        <v>3032</v>
      </c>
    </row>
    <row r="1131" spans="1:7" ht="19.5" customHeight="1" x14ac:dyDescent="0.3">
      <c r="A1131" s="6" t="str">
        <f>CONCATENATE(CONCENTRADO!$B1131,CONCENTRADO!$C1131,CONCENTRADO!$D1131,CONCENTRADO!$E1131)</f>
        <v>GVV0040038</v>
      </c>
      <c r="B1131" s="6" t="s">
        <v>7</v>
      </c>
      <c r="C1131" s="6" t="s">
        <v>24</v>
      </c>
      <c r="D1131" s="7" t="s">
        <v>39</v>
      </c>
      <c r="E1131" s="7" t="s">
        <v>214</v>
      </c>
      <c r="F1131" s="6" t="s">
        <v>1877</v>
      </c>
      <c r="G1131" s="6" t="s">
        <v>3032</v>
      </c>
    </row>
    <row r="1132" spans="1:7" ht="19.5" customHeight="1" x14ac:dyDescent="0.3">
      <c r="A1132" s="6" t="str">
        <f>CONCATENATE(CONCENTRADO!$B1132,CONCENTRADO!$C1132,CONCENTRADO!$D1132,CONCENTRADO!$E1132)</f>
        <v>GVV0040039</v>
      </c>
      <c r="B1132" s="6" t="s">
        <v>7</v>
      </c>
      <c r="C1132" s="6" t="s">
        <v>24</v>
      </c>
      <c r="D1132" s="7" t="s">
        <v>39</v>
      </c>
      <c r="E1132" s="7" t="s">
        <v>216</v>
      </c>
      <c r="F1132" s="6" t="s">
        <v>1878</v>
      </c>
      <c r="G1132" s="6" t="s">
        <v>3032</v>
      </c>
    </row>
    <row r="1133" spans="1:7" ht="19.5" customHeight="1" x14ac:dyDescent="0.3">
      <c r="A1133" s="6" t="str">
        <f>CONCATENATE(CONCENTRADO!$B1133,CONCENTRADO!$C1133,CONCENTRADO!$D1133,CONCENTRADO!$E1133)</f>
        <v>GVV0040040</v>
      </c>
      <c r="B1133" s="6" t="s">
        <v>7</v>
      </c>
      <c r="C1133" s="6" t="s">
        <v>24</v>
      </c>
      <c r="D1133" s="7" t="s">
        <v>39</v>
      </c>
      <c r="E1133" s="7" t="s">
        <v>218</v>
      </c>
      <c r="F1133" s="6" t="s">
        <v>1879</v>
      </c>
      <c r="G1133" s="6" t="s">
        <v>3032</v>
      </c>
    </row>
    <row r="1134" spans="1:7" ht="19.5" customHeight="1" x14ac:dyDescent="0.3">
      <c r="A1134" s="6" t="str">
        <f>CONCATENATE(CONCENTRADO!$B1134,CONCENTRADO!$C1134,CONCENTRADO!$D1134,CONCENTRADO!$E1134)</f>
        <v>GVV0040041</v>
      </c>
      <c r="B1134" s="6" t="s">
        <v>7</v>
      </c>
      <c r="C1134" s="6" t="s">
        <v>24</v>
      </c>
      <c r="D1134" s="7" t="s">
        <v>39</v>
      </c>
      <c r="E1134" s="7" t="s">
        <v>220</v>
      </c>
      <c r="F1134" s="6" t="s">
        <v>1880</v>
      </c>
      <c r="G1134" s="6" t="s">
        <v>3032</v>
      </c>
    </row>
    <row r="1135" spans="1:7" ht="19.5" customHeight="1" x14ac:dyDescent="0.3">
      <c r="A1135" s="6" t="str">
        <f>CONCATENATE(CONCENTRADO!$B1135,CONCENTRADO!$C1135,CONCENTRADO!$D1135,CONCENTRADO!$E1135)</f>
        <v>GVV0040042</v>
      </c>
      <c r="B1135" s="6" t="s">
        <v>7</v>
      </c>
      <c r="C1135" s="6" t="s">
        <v>24</v>
      </c>
      <c r="D1135" s="7" t="s">
        <v>39</v>
      </c>
      <c r="E1135" s="7" t="s">
        <v>222</v>
      </c>
      <c r="F1135" s="6" t="s">
        <v>1881</v>
      </c>
      <c r="G1135" s="6" t="s">
        <v>3032</v>
      </c>
    </row>
    <row r="1136" spans="1:7" ht="19.5" customHeight="1" x14ac:dyDescent="0.3">
      <c r="A1136" s="6" t="str">
        <f>CONCATENATE(CONCENTRADO!$B1136,CONCENTRADO!$C1136,CONCENTRADO!$D1136,CONCENTRADO!$E1136)</f>
        <v>GVV0030043</v>
      </c>
      <c r="B1136" s="6" t="s">
        <v>7</v>
      </c>
      <c r="C1136" s="6" t="s">
        <v>24</v>
      </c>
      <c r="D1136" s="7" t="s">
        <v>19</v>
      </c>
      <c r="E1136" s="7" t="s">
        <v>224</v>
      </c>
      <c r="F1136" s="6" t="s">
        <v>1882</v>
      </c>
      <c r="G1136" s="6" t="s">
        <v>3032</v>
      </c>
    </row>
    <row r="1137" spans="1:7" ht="19.5" customHeight="1" x14ac:dyDescent="0.3">
      <c r="A1137" s="6" t="str">
        <f>CONCATENATE(CONCENTRADO!$B1137,CONCENTRADO!$C1137,CONCENTRADO!$D1137,CONCENTRADO!$E1137)</f>
        <v>GVV0030044</v>
      </c>
      <c r="B1137" s="6" t="s">
        <v>7</v>
      </c>
      <c r="C1137" s="6" t="s">
        <v>24</v>
      </c>
      <c r="D1137" s="7" t="s">
        <v>19</v>
      </c>
      <c r="E1137" s="7" t="s">
        <v>226</v>
      </c>
      <c r="F1137" s="6" t="s">
        <v>1883</v>
      </c>
      <c r="G1137" s="6" t="s">
        <v>3032</v>
      </c>
    </row>
    <row r="1138" spans="1:7" ht="19.5" customHeight="1" x14ac:dyDescent="0.3">
      <c r="A1138" s="6" t="str">
        <f>CONCATENATE(CONCENTRADO!$B1138,CONCENTRADO!$C1138,CONCENTRADO!$D1138,CONCENTRADO!$E1138)</f>
        <v>GVV0030045</v>
      </c>
      <c r="B1138" s="6" t="s">
        <v>7</v>
      </c>
      <c r="C1138" s="6" t="s">
        <v>24</v>
      </c>
      <c r="D1138" s="7" t="s">
        <v>19</v>
      </c>
      <c r="E1138" s="7" t="s">
        <v>228</v>
      </c>
      <c r="F1138" s="6" t="s">
        <v>1884</v>
      </c>
      <c r="G1138" s="6" t="s">
        <v>3032</v>
      </c>
    </row>
    <row r="1139" spans="1:7" ht="19.5" customHeight="1" x14ac:dyDescent="0.3">
      <c r="A1139" s="6" t="str">
        <f>CONCATENATE(CONCENTRADO!$B1139,CONCENTRADO!$C1139,CONCENTRADO!$D1139,CONCENTRADO!$E1139)</f>
        <v>GVV0030046</v>
      </c>
      <c r="B1139" s="6" t="s">
        <v>7</v>
      </c>
      <c r="C1139" s="6" t="s">
        <v>24</v>
      </c>
      <c r="D1139" s="7" t="s">
        <v>19</v>
      </c>
      <c r="E1139" s="7" t="s">
        <v>230</v>
      </c>
      <c r="F1139" s="6" t="s">
        <v>1885</v>
      </c>
      <c r="G1139" s="6" t="s">
        <v>3032</v>
      </c>
    </row>
    <row r="1140" spans="1:7" ht="19.5" customHeight="1" x14ac:dyDescent="0.3">
      <c r="A1140" s="6" t="str">
        <f>CONCATENATE(CONCENTRADO!$B1140,CONCENTRADO!$C1140,CONCENTRADO!$D1140,CONCENTRADO!$E1140)</f>
        <v>GVV0030047</v>
      </c>
      <c r="B1140" s="6" t="s">
        <v>7</v>
      </c>
      <c r="C1140" s="6" t="s">
        <v>24</v>
      </c>
      <c r="D1140" s="7" t="s">
        <v>19</v>
      </c>
      <c r="E1140" s="7" t="s">
        <v>232</v>
      </c>
      <c r="F1140" s="6" t="s">
        <v>1886</v>
      </c>
      <c r="G1140" s="6" t="s">
        <v>3032</v>
      </c>
    </row>
    <row r="1141" spans="1:7" ht="19.5" customHeight="1" x14ac:dyDescent="0.3">
      <c r="A1141" s="6" t="str">
        <f>CONCATENATE(CONCENTRADO!$B1141,CONCENTRADO!$C1141,CONCENTRADO!$D1141,CONCENTRADO!$E1141)</f>
        <v>GVV0030048</v>
      </c>
      <c r="B1141" s="6" t="s">
        <v>7</v>
      </c>
      <c r="C1141" s="6" t="s">
        <v>24</v>
      </c>
      <c r="D1141" s="7" t="s">
        <v>19</v>
      </c>
      <c r="E1141" s="7" t="s">
        <v>234</v>
      </c>
      <c r="F1141" s="6" t="s">
        <v>1887</v>
      </c>
      <c r="G1141" s="6" t="s">
        <v>3032</v>
      </c>
    </row>
    <row r="1142" spans="1:7" ht="19.5" customHeight="1" x14ac:dyDescent="0.3">
      <c r="A1142" s="6" t="str">
        <f>CONCATENATE(CONCENTRADO!$B1142,CONCENTRADO!$C1142,CONCENTRADO!$D1142,CONCENTRADO!$E1142)</f>
        <v>GVV0030049</v>
      </c>
      <c r="B1142" s="6" t="s">
        <v>7</v>
      </c>
      <c r="C1142" s="6" t="s">
        <v>24</v>
      </c>
      <c r="D1142" s="7" t="s">
        <v>19</v>
      </c>
      <c r="E1142" s="7" t="s">
        <v>283</v>
      </c>
      <c r="F1142" s="6" t="s">
        <v>1888</v>
      </c>
      <c r="G1142" s="6" t="s">
        <v>3032</v>
      </c>
    </row>
    <row r="1143" spans="1:7" ht="19.5" customHeight="1" x14ac:dyDescent="0.3">
      <c r="A1143" s="6" t="str">
        <f>CONCATENATE(CONCENTRADO!$B1143,CONCENTRADO!$C1143,CONCENTRADO!$D1143,CONCENTRADO!$E1143)</f>
        <v>GVV0030050</v>
      </c>
      <c r="B1143" s="6" t="s">
        <v>7</v>
      </c>
      <c r="C1143" s="6" t="s">
        <v>24</v>
      </c>
      <c r="D1143" s="7" t="s">
        <v>19</v>
      </c>
      <c r="E1143" s="7" t="s">
        <v>285</v>
      </c>
      <c r="F1143" s="6" t="s">
        <v>1889</v>
      </c>
      <c r="G1143" s="6" t="s">
        <v>3032</v>
      </c>
    </row>
    <row r="1144" spans="1:7" ht="19.5" customHeight="1" x14ac:dyDescent="0.3">
      <c r="A1144" s="6" t="str">
        <f>CONCATENATE(CONCENTRADO!$B1144,CONCENTRADO!$C1144,CONCENTRADO!$D1144,CONCENTRADO!$E1144)</f>
        <v>GVV0030051</v>
      </c>
      <c r="B1144" s="6" t="s">
        <v>7</v>
      </c>
      <c r="C1144" s="6" t="s">
        <v>24</v>
      </c>
      <c r="D1144" s="7" t="s">
        <v>19</v>
      </c>
      <c r="E1144" s="7" t="s">
        <v>287</v>
      </c>
      <c r="F1144" s="6" t="s">
        <v>1890</v>
      </c>
      <c r="G1144" s="6" t="s">
        <v>3032</v>
      </c>
    </row>
    <row r="1145" spans="1:7" ht="19.5" customHeight="1" x14ac:dyDescent="0.3">
      <c r="A1145" s="6" t="str">
        <f>CONCATENATE(CONCENTRADO!$B1145,CONCENTRADO!$C1145,CONCENTRADO!$D1145,CONCENTRADO!$E1145)</f>
        <v>GVV0030052</v>
      </c>
      <c r="B1145" s="6" t="s">
        <v>7</v>
      </c>
      <c r="C1145" s="6" t="s">
        <v>24</v>
      </c>
      <c r="D1145" s="7" t="s">
        <v>19</v>
      </c>
      <c r="E1145" s="7" t="s">
        <v>289</v>
      </c>
      <c r="F1145" s="6" t="s">
        <v>1891</v>
      </c>
      <c r="G1145" s="6" t="s">
        <v>3032</v>
      </c>
    </row>
    <row r="1146" spans="1:7" ht="19.5" customHeight="1" x14ac:dyDescent="0.3">
      <c r="A1146" s="6" t="str">
        <f>CONCATENATE(CONCENTRADO!$B1146,CONCENTRADO!$C1146,CONCENTRADO!$D1146,CONCENTRADO!$E1146)</f>
        <v>GVV0030053</v>
      </c>
      <c r="B1146" s="6" t="s">
        <v>7</v>
      </c>
      <c r="C1146" s="6" t="s">
        <v>24</v>
      </c>
      <c r="D1146" s="7" t="s">
        <v>19</v>
      </c>
      <c r="E1146" s="7" t="s">
        <v>291</v>
      </c>
      <c r="F1146" s="6" t="s">
        <v>1892</v>
      </c>
      <c r="G1146" s="6" t="s">
        <v>3032</v>
      </c>
    </row>
    <row r="1147" spans="1:7" ht="19.5" customHeight="1" x14ac:dyDescent="0.3">
      <c r="A1147" s="6" t="str">
        <f>CONCATENATE(CONCENTRADO!$B1147,CONCENTRADO!$C1147,CONCENTRADO!$D1147,CONCENTRADO!$E1147)</f>
        <v>GVV0030054</v>
      </c>
      <c r="B1147" s="6" t="s">
        <v>7</v>
      </c>
      <c r="C1147" s="6" t="s">
        <v>24</v>
      </c>
      <c r="D1147" s="7" t="s">
        <v>19</v>
      </c>
      <c r="E1147" s="7" t="s">
        <v>298</v>
      </c>
      <c r="F1147" s="6" t="s">
        <v>1893</v>
      </c>
      <c r="G1147" s="6" t="s">
        <v>3032</v>
      </c>
    </row>
    <row r="1148" spans="1:7" ht="19.5" customHeight="1" x14ac:dyDescent="0.3">
      <c r="A1148" s="6" t="str">
        <f>CONCATENATE(CONCENTRADO!$B1148,CONCENTRADO!$C1148,CONCENTRADO!$D1148,CONCENTRADO!$E1148)</f>
        <v>GVV0030055</v>
      </c>
      <c r="B1148" s="6" t="s">
        <v>7</v>
      </c>
      <c r="C1148" s="6" t="s">
        <v>24</v>
      </c>
      <c r="D1148" s="7" t="s">
        <v>19</v>
      </c>
      <c r="E1148" s="7" t="s">
        <v>300</v>
      </c>
      <c r="F1148" s="6" t="s">
        <v>1894</v>
      </c>
      <c r="G1148" s="6" t="s">
        <v>3032</v>
      </c>
    </row>
    <row r="1149" spans="1:7" ht="19.5" customHeight="1" x14ac:dyDescent="0.3">
      <c r="A1149" s="6" t="str">
        <f>CONCATENATE(CONCENTRADO!$B1149,CONCENTRADO!$C1149,CONCENTRADO!$D1149,CONCENTRADO!$E1149)</f>
        <v>GVV0040056</v>
      </c>
      <c r="B1149" s="6" t="s">
        <v>7</v>
      </c>
      <c r="C1149" s="6" t="s">
        <v>24</v>
      </c>
      <c r="D1149" s="7" t="s">
        <v>39</v>
      </c>
      <c r="E1149" s="7" t="s">
        <v>302</v>
      </c>
      <c r="F1149" s="6" t="s">
        <v>1895</v>
      </c>
      <c r="G1149" s="6" t="s">
        <v>3032</v>
      </c>
    </row>
    <row r="1150" spans="1:7" ht="19.5" customHeight="1" x14ac:dyDescent="0.3">
      <c r="A1150" s="6" t="str">
        <f>CONCATENATE(CONCENTRADO!$B1150,CONCENTRADO!$C1150,CONCENTRADO!$D1150,CONCENTRADO!$E1150)</f>
        <v>GVV0040057</v>
      </c>
      <c r="B1150" s="6" t="s">
        <v>7</v>
      </c>
      <c r="C1150" s="6" t="s">
        <v>24</v>
      </c>
      <c r="D1150" s="7" t="s">
        <v>39</v>
      </c>
      <c r="E1150" s="7" t="s">
        <v>304</v>
      </c>
      <c r="F1150" s="6" t="s">
        <v>1896</v>
      </c>
      <c r="G1150" s="6" t="s">
        <v>3032</v>
      </c>
    </row>
    <row r="1151" spans="1:7" ht="19.5" customHeight="1" x14ac:dyDescent="0.3">
      <c r="A1151" s="6" t="str">
        <f>CONCATENATE(CONCENTRADO!$B1151,CONCENTRADO!$C1151,CONCENTRADO!$D1151,CONCENTRADO!$E1151)</f>
        <v>GVV0040058</v>
      </c>
      <c r="B1151" s="6" t="s">
        <v>7</v>
      </c>
      <c r="C1151" s="6" t="s">
        <v>24</v>
      </c>
      <c r="D1151" s="7" t="s">
        <v>39</v>
      </c>
      <c r="E1151" s="7" t="s">
        <v>306</v>
      </c>
      <c r="F1151" s="6" t="s">
        <v>1897</v>
      </c>
      <c r="G1151" s="6" t="s">
        <v>3032</v>
      </c>
    </row>
    <row r="1152" spans="1:7" ht="19.5" customHeight="1" x14ac:dyDescent="0.3">
      <c r="A1152" s="6" t="str">
        <f>CONCATENATE(CONCENTRADO!$B1152,CONCENTRADO!$C1152,CONCENTRADO!$D1152,CONCENTRADO!$E1152)</f>
        <v>GVV0040059</v>
      </c>
      <c r="B1152" s="6" t="s">
        <v>7</v>
      </c>
      <c r="C1152" s="6" t="s">
        <v>24</v>
      </c>
      <c r="D1152" s="7" t="s">
        <v>39</v>
      </c>
      <c r="E1152" s="7" t="s">
        <v>308</v>
      </c>
      <c r="F1152" s="6" t="s">
        <v>1898</v>
      </c>
      <c r="G1152" s="6" t="s">
        <v>3032</v>
      </c>
    </row>
    <row r="1153" spans="1:7" ht="19.5" customHeight="1" x14ac:dyDescent="0.3">
      <c r="A1153" s="6" t="str">
        <f>CONCATENATE(CONCENTRADO!$B1153,CONCENTRADO!$C1153,CONCENTRADO!$D1153,CONCENTRADO!$E1153)</f>
        <v>GVV0040060</v>
      </c>
      <c r="B1153" s="6" t="s">
        <v>7</v>
      </c>
      <c r="C1153" s="6" t="s">
        <v>24</v>
      </c>
      <c r="D1153" s="7" t="s">
        <v>39</v>
      </c>
      <c r="E1153" s="7" t="s">
        <v>310</v>
      </c>
      <c r="F1153" s="6" t="s">
        <v>1899</v>
      </c>
      <c r="G1153" s="6" t="s">
        <v>3032</v>
      </c>
    </row>
    <row r="1154" spans="1:7" ht="19.5" customHeight="1" x14ac:dyDescent="0.3">
      <c r="A1154" s="6" t="str">
        <f>CONCATENATE(CONCENTRADO!$B1154,CONCENTRADO!$C1154,CONCENTRADO!$D1154,CONCENTRADO!$E1154)</f>
        <v>GVV0040061</v>
      </c>
      <c r="B1154" s="6" t="s">
        <v>7</v>
      </c>
      <c r="C1154" s="6" t="s">
        <v>24</v>
      </c>
      <c r="D1154" s="7" t="s">
        <v>39</v>
      </c>
      <c r="E1154" s="7" t="s">
        <v>312</v>
      </c>
      <c r="F1154" s="6" t="s">
        <v>1900</v>
      </c>
      <c r="G1154" s="6" t="s">
        <v>3032</v>
      </c>
    </row>
    <row r="1155" spans="1:7" ht="19.5" customHeight="1" x14ac:dyDescent="0.3">
      <c r="A1155" s="6" t="str">
        <f>CONCATENATE(CONCENTRADO!$B1155,CONCENTRADO!$C1155,CONCENTRADO!$D1155,CONCENTRADO!$E1155)</f>
        <v>GVV0040062</v>
      </c>
      <c r="B1155" s="6" t="s">
        <v>7</v>
      </c>
      <c r="C1155" s="6" t="s">
        <v>24</v>
      </c>
      <c r="D1155" s="7" t="s">
        <v>39</v>
      </c>
      <c r="E1155" s="7" t="s">
        <v>314</v>
      </c>
      <c r="F1155" s="6" t="s">
        <v>1899</v>
      </c>
      <c r="G1155" s="6" t="s">
        <v>3032</v>
      </c>
    </row>
    <row r="1156" spans="1:7" ht="19.5" customHeight="1" x14ac:dyDescent="0.3">
      <c r="A1156" s="6" t="str">
        <f>CONCATENATE(CONCENTRADO!$B1156,CONCENTRADO!$C1156,CONCENTRADO!$D1156,CONCENTRADO!$E1156)</f>
        <v>GVV0040063</v>
      </c>
      <c r="B1156" s="6" t="s">
        <v>7</v>
      </c>
      <c r="C1156" s="6" t="s">
        <v>24</v>
      </c>
      <c r="D1156" s="7" t="s">
        <v>39</v>
      </c>
      <c r="E1156" s="7" t="s">
        <v>316</v>
      </c>
      <c r="F1156" s="6" t="s">
        <v>1901</v>
      </c>
      <c r="G1156" s="6" t="s">
        <v>3032</v>
      </c>
    </row>
    <row r="1157" spans="1:7" ht="19.5" customHeight="1" x14ac:dyDescent="0.3">
      <c r="A1157" s="6" t="str">
        <f>CONCATENATE(CONCENTRADO!$B1157,CONCENTRADO!$C1157,CONCENTRADO!$D1157,CONCENTRADO!$E1157)</f>
        <v>GVV0040064</v>
      </c>
      <c r="B1157" s="6" t="s">
        <v>7</v>
      </c>
      <c r="C1157" s="6" t="s">
        <v>24</v>
      </c>
      <c r="D1157" s="7" t="s">
        <v>39</v>
      </c>
      <c r="E1157" s="7" t="s">
        <v>318</v>
      </c>
      <c r="F1157" s="6" t="s">
        <v>1902</v>
      </c>
      <c r="G1157" s="6" t="s">
        <v>3032</v>
      </c>
    </row>
    <row r="1158" spans="1:7" ht="19.5" customHeight="1" x14ac:dyDescent="0.3">
      <c r="A1158" s="6" t="str">
        <f>CONCATENATE(CONCENTRADO!$B1158,CONCENTRADO!$C1158,CONCENTRADO!$D1158,CONCENTRADO!$E1158)</f>
        <v>GVV0040065</v>
      </c>
      <c r="B1158" s="6" t="s">
        <v>7</v>
      </c>
      <c r="C1158" s="6" t="s">
        <v>24</v>
      </c>
      <c r="D1158" s="7" t="s">
        <v>39</v>
      </c>
      <c r="E1158" s="7" t="s">
        <v>320</v>
      </c>
      <c r="F1158" s="6" t="s">
        <v>1903</v>
      </c>
      <c r="G1158" s="6" t="s">
        <v>3032</v>
      </c>
    </row>
    <row r="1159" spans="1:7" ht="19.5" customHeight="1" x14ac:dyDescent="0.3">
      <c r="A1159" s="6" t="str">
        <f>CONCATENATE(CONCENTRADO!$B1159,CONCENTRADO!$C1159,CONCENTRADO!$D1159,CONCENTRADO!$E1159)</f>
        <v>GVV0040066</v>
      </c>
      <c r="B1159" s="6" t="s">
        <v>7</v>
      </c>
      <c r="C1159" s="6" t="s">
        <v>24</v>
      </c>
      <c r="D1159" s="7" t="s">
        <v>39</v>
      </c>
      <c r="E1159" s="7" t="s">
        <v>322</v>
      </c>
      <c r="F1159" s="6" t="s">
        <v>1904</v>
      </c>
      <c r="G1159" s="6" t="s">
        <v>3032</v>
      </c>
    </row>
    <row r="1160" spans="1:7" ht="19.5" customHeight="1" x14ac:dyDescent="0.3">
      <c r="A1160" s="6" t="str">
        <f>CONCATENATE(CONCENTRADO!$B1160,CONCENTRADO!$C1160,CONCENTRADO!$D1160,CONCENTRADO!$E1160)</f>
        <v>GVV0040067</v>
      </c>
      <c r="B1160" s="6" t="s">
        <v>7</v>
      </c>
      <c r="C1160" s="6" t="s">
        <v>24</v>
      </c>
      <c r="D1160" s="7" t="s">
        <v>39</v>
      </c>
      <c r="E1160" s="7" t="s">
        <v>324</v>
      </c>
      <c r="F1160" s="6" t="s">
        <v>1905</v>
      </c>
      <c r="G1160" s="6" t="s">
        <v>3032</v>
      </c>
    </row>
    <row r="1161" spans="1:7" ht="19.5" customHeight="1" x14ac:dyDescent="0.3">
      <c r="A1161" s="6" t="str">
        <f>CONCATENATE(CONCENTRADO!$B1161,CONCENTRADO!$C1161,CONCENTRADO!$D1161,CONCENTRADO!$E1161)</f>
        <v>GVV0040068</v>
      </c>
      <c r="B1161" s="6" t="s">
        <v>7</v>
      </c>
      <c r="C1161" s="6" t="s">
        <v>24</v>
      </c>
      <c r="D1161" s="7" t="s">
        <v>39</v>
      </c>
      <c r="E1161" s="7" t="s">
        <v>326</v>
      </c>
      <c r="F1161" s="6" t="s">
        <v>1906</v>
      </c>
      <c r="G1161" s="6" t="s">
        <v>3032</v>
      </c>
    </row>
    <row r="1162" spans="1:7" ht="19.5" customHeight="1" x14ac:dyDescent="0.3">
      <c r="A1162" s="6" t="str">
        <f>CONCATENATE(CONCENTRADO!$B1162,CONCENTRADO!$C1162,CONCENTRADO!$D1162,CONCENTRADO!$E1162)</f>
        <v>GVV0040069</v>
      </c>
      <c r="B1162" s="6" t="s">
        <v>7</v>
      </c>
      <c r="C1162" s="6" t="s">
        <v>24</v>
      </c>
      <c r="D1162" s="7" t="s">
        <v>39</v>
      </c>
      <c r="E1162" s="7" t="s">
        <v>328</v>
      </c>
      <c r="F1162" s="6" t="s">
        <v>1907</v>
      </c>
      <c r="G1162" s="6" t="s">
        <v>3032</v>
      </c>
    </row>
    <row r="1163" spans="1:7" ht="19.5" customHeight="1" x14ac:dyDescent="0.3">
      <c r="A1163" s="6" t="str">
        <f>CONCATENATE(CONCENTRADO!$B1163,CONCENTRADO!$C1163,CONCENTRADO!$D1163,CONCENTRADO!$E1163)</f>
        <v>GVV0040070</v>
      </c>
      <c r="B1163" s="6" t="s">
        <v>7</v>
      </c>
      <c r="C1163" s="6" t="s">
        <v>24</v>
      </c>
      <c r="D1163" s="7" t="s">
        <v>39</v>
      </c>
      <c r="E1163" s="7" t="s">
        <v>330</v>
      </c>
      <c r="F1163" s="6" t="s">
        <v>1908</v>
      </c>
      <c r="G1163" s="6" t="s">
        <v>3032</v>
      </c>
    </row>
    <row r="1164" spans="1:7" ht="19.5" customHeight="1" x14ac:dyDescent="0.3">
      <c r="A1164" s="6" t="str">
        <f>CONCATENATE(CONCENTRADO!$B1164,CONCENTRADO!$C1164,CONCENTRADO!$D1164,CONCENTRADO!$E1164)</f>
        <v>GAF0030617</v>
      </c>
      <c r="B1164" s="6" t="s">
        <v>7</v>
      </c>
      <c r="C1164" s="6" t="s">
        <v>12</v>
      </c>
      <c r="D1164" s="7" t="s">
        <v>19</v>
      </c>
      <c r="E1164" s="7" t="s">
        <v>1909</v>
      </c>
      <c r="F1164" s="6" t="s">
        <v>1910</v>
      </c>
      <c r="G1164" s="6" t="s">
        <v>3032</v>
      </c>
    </row>
    <row r="1165" spans="1:7" ht="19.5" customHeight="1" x14ac:dyDescent="0.3">
      <c r="A1165" s="6" t="str">
        <f>CONCATENATE(CONCENTRADO!$B1165,CONCENTRADO!$C1165,CONCENTRADO!$D1165,CONCENTRADO!$E1165)</f>
        <v>GAF0030618</v>
      </c>
      <c r="B1165" s="6" t="s">
        <v>7</v>
      </c>
      <c r="C1165" s="6" t="s">
        <v>12</v>
      </c>
      <c r="D1165" s="7" t="s">
        <v>19</v>
      </c>
      <c r="E1165" s="7" t="s">
        <v>1911</v>
      </c>
      <c r="F1165" s="6" t="s">
        <v>1912</v>
      </c>
      <c r="G1165" s="6" t="s">
        <v>3032</v>
      </c>
    </row>
    <row r="1166" spans="1:7" ht="19.5" customHeight="1" x14ac:dyDescent="0.3">
      <c r="A1166" s="6" t="str">
        <f>CONCATENATE(CONCENTRADO!$B1166,CONCENTRADO!$C1166,CONCENTRADO!$D1166,CONCENTRADO!$E1166)</f>
        <v>GAF0010619</v>
      </c>
      <c r="B1166" s="6" t="s">
        <v>7</v>
      </c>
      <c r="C1166" s="6" t="s">
        <v>12</v>
      </c>
      <c r="D1166" s="7" t="s">
        <v>17</v>
      </c>
      <c r="E1166" s="7" t="s">
        <v>1913</v>
      </c>
      <c r="F1166" s="6" t="s">
        <v>1914</v>
      </c>
      <c r="G1166" s="6" t="s">
        <v>3032</v>
      </c>
    </row>
    <row r="1167" spans="1:7" ht="19.5" customHeight="1" x14ac:dyDescent="0.3">
      <c r="A1167" s="6" t="str">
        <f>CONCATENATE(CONCENTRADO!$B1167,CONCENTRADO!$C1167,CONCENTRADO!$D1167,CONCENTRADO!$E1167)</f>
        <v>GVV0040071</v>
      </c>
      <c r="B1167" s="6" t="s">
        <v>7</v>
      </c>
      <c r="C1167" s="6" t="s">
        <v>24</v>
      </c>
      <c r="D1167" s="7" t="s">
        <v>39</v>
      </c>
      <c r="E1167" s="7" t="s">
        <v>332</v>
      </c>
      <c r="F1167" s="6" t="s">
        <v>1915</v>
      </c>
      <c r="G1167" s="6" t="s">
        <v>3032</v>
      </c>
    </row>
    <row r="1168" spans="1:7" ht="19.5" customHeight="1" x14ac:dyDescent="0.3">
      <c r="A1168" s="6" t="str">
        <f>CONCATENATE(CONCENTRADO!$B1168,CONCENTRADO!$C1168,CONCENTRADO!$D1168,CONCENTRADO!$E1168)</f>
        <v>GVV0030072</v>
      </c>
      <c r="B1168" s="6" t="s">
        <v>7</v>
      </c>
      <c r="C1168" s="6" t="s">
        <v>24</v>
      </c>
      <c r="D1168" s="7" t="s">
        <v>19</v>
      </c>
      <c r="E1168" s="7" t="s">
        <v>334</v>
      </c>
      <c r="F1168" s="6" t="s">
        <v>1916</v>
      </c>
      <c r="G1168" s="6" t="s">
        <v>3032</v>
      </c>
    </row>
    <row r="1169" spans="1:7" ht="19.5" customHeight="1" x14ac:dyDescent="0.3">
      <c r="A1169" s="6" t="str">
        <f>CONCATENATE(CONCENTRADO!$B1169,CONCENTRADO!$C1169,CONCENTRADO!$D1169,CONCENTRADO!$E1169)</f>
        <v>GVV0030073</v>
      </c>
      <c r="B1169" s="6" t="s">
        <v>7</v>
      </c>
      <c r="C1169" s="6" t="s">
        <v>24</v>
      </c>
      <c r="D1169" s="7" t="s">
        <v>19</v>
      </c>
      <c r="E1169" s="7" t="s">
        <v>336</v>
      </c>
      <c r="F1169" s="6" t="s">
        <v>1917</v>
      </c>
      <c r="G1169" s="6" t="s">
        <v>3032</v>
      </c>
    </row>
    <row r="1170" spans="1:7" ht="19.5" customHeight="1" x14ac:dyDescent="0.3">
      <c r="A1170" s="6" t="str">
        <f>CONCATENATE(CONCENTRADO!$B1170,CONCENTRADO!$C1170,CONCENTRADO!$D1170,CONCENTRADO!$E1170)</f>
        <v>GVV0030074</v>
      </c>
      <c r="B1170" s="6" t="s">
        <v>7</v>
      </c>
      <c r="C1170" s="6" t="s">
        <v>24</v>
      </c>
      <c r="D1170" s="7" t="s">
        <v>19</v>
      </c>
      <c r="E1170" s="7" t="s">
        <v>338</v>
      </c>
      <c r="F1170" s="6" t="s">
        <v>1918</v>
      </c>
      <c r="G1170" s="6" t="s">
        <v>3032</v>
      </c>
    </row>
    <row r="1171" spans="1:7" ht="19.5" customHeight="1" x14ac:dyDescent="0.3">
      <c r="A1171" s="6" t="str">
        <f>CONCATENATE(CONCENTRADO!$B1171,CONCENTRADO!$C1171,CONCENTRADO!$D1171,CONCENTRADO!$E1171)</f>
        <v>GVV0010075</v>
      </c>
      <c r="B1171" s="6" t="s">
        <v>7</v>
      </c>
      <c r="C1171" s="6" t="s">
        <v>24</v>
      </c>
      <c r="D1171" s="7" t="s">
        <v>17</v>
      </c>
      <c r="E1171" s="7" t="s">
        <v>340</v>
      </c>
      <c r="F1171" s="6" t="s">
        <v>1919</v>
      </c>
      <c r="G1171" s="6" t="s">
        <v>3032</v>
      </c>
    </row>
    <row r="1172" spans="1:7" ht="19.5" customHeight="1" x14ac:dyDescent="0.3">
      <c r="A1172" s="6" t="str">
        <f>CONCATENATE(CONCENTRADO!$B1172,CONCENTRADO!$C1172,CONCENTRADO!$D1172,CONCENTRADO!$E1172)</f>
        <v>GVV0010076</v>
      </c>
      <c r="B1172" s="6" t="s">
        <v>7</v>
      </c>
      <c r="C1172" s="6" t="s">
        <v>24</v>
      </c>
      <c r="D1172" s="7" t="s">
        <v>17</v>
      </c>
      <c r="E1172" s="7" t="s">
        <v>342</v>
      </c>
      <c r="F1172" s="6" t="s">
        <v>1920</v>
      </c>
      <c r="G1172" s="6" t="s">
        <v>3032</v>
      </c>
    </row>
    <row r="1173" spans="1:7" ht="19.5" customHeight="1" x14ac:dyDescent="0.3">
      <c r="A1173" s="6" t="str">
        <f>CONCATENATE(CONCENTRADO!$B1173,CONCENTRADO!$C1173,CONCENTRADO!$D1173,CONCENTRADO!$E1173)</f>
        <v>GVV0010077</v>
      </c>
      <c r="B1173" s="6" t="s">
        <v>7</v>
      </c>
      <c r="C1173" s="6" t="s">
        <v>24</v>
      </c>
      <c r="D1173" s="7" t="s">
        <v>17</v>
      </c>
      <c r="E1173" s="7" t="s">
        <v>344</v>
      </c>
      <c r="F1173" s="6" t="s">
        <v>1921</v>
      </c>
      <c r="G1173" s="6" t="s">
        <v>3032</v>
      </c>
    </row>
    <row r="1174" spans="1:7" ht="19.5" customHeight="1" x14ac:dyDescent="0.3">
      <c r="A1174" s="6" t="str">
        <f>CONCATENATE(CONCENTRADO!$B1174,CONCENTRADO!$C1174,CONCENTRADO!$D1174,CONCENTRADO!$E1174)</f>
        <v>GAF0010620</v>
      </c>
      <c r="B1174" s="6" t="s">
        <v>7</v>
      </c>
      <c r="C1174" s="6" t="s">
        <v>12</v>
      </c>
      <c r="D1174" s="7" t="s">
        <v>17</v>
      </c>
      <c r="E1174" s="7" t="s">
        <v>1922</v>
      </c>
      <c r="F1174" s="6" t="s">
        <v>1923</v>
      </c>
      <c r="G1174" s="6" t="s">
        <v>3032</v>
      </c>
    </row>
    <row r="1175" spans="1:7" ht="19.5" customHeight="1" x14ac:dyDescent="0.3">
      <c r="A1175" s="6" t="str">
        <f>CONCATENATE(CONCENTRADO!$B1175,CONCENTRADO!$C1175,CONCENTRADO!$D1175,CONCENTRADO!$E1175)</f>
        <v>GAF0010621</v>
      </c>
      <c r="B1175" s="6" t="s">
        <v>7</v>
      </c>
      <c r="C1175" s="6" t="s">
        <v>12</v>
      </c>
      <c r="D1175" s="7" t="s">
        <v>17</v>
      </c>
      <c r="E1175" s="7" t="s">
        <v>1924</v>
      </c>
      <c r="F1175" s="6" t="s">
        <v>1925</v>
      </c>
      <c r="G1175" s="6" t="s">
        <v>3032</v>
      </c>
    </row>
    <row r="1176" spans="1:7" ht="19.5" customHeight="1" x14ac:dyDescent="0.3">
      <c r="A1176" s="6" t="str">
        <f>CONCATENATE(CONCENTRADO!$B1176,CONCENTRADO!$C1176,CONCENTRADO!$D1176,CONCENTRADO!$E1176)</f>
        <v>GAF0010622</v>
      </c>
      <c r="B1176" s="6" t="s">
        <v>7</v>
      </c>
      <c r="C1176" s="6" t="s">
        <v>12</v>
      </c>
      <c r="D1176" s="7" t="s">
        <v>17</v>
      </c>
      <c r="E1176" s="7" t="s">
        <v>1926</v>
      </c>
      <c r="F1176" s="6" t="s">
        <v>1927</v>
      </c>
      <c r="G1176" s="6" t="s">
        <v>3032</v>
      </c>
    </row>
    <row r="1177" spans="1:7" ht="19.5" customHeight="1" x14ac:dyDescent="0.3">
      <c r="A1177" s="6" t="str">
        <f>CONCATENATE(CONCENTRADO!$B1177,CONCENTRADO!$C1177,CONCENTRADO!$D1177,CONCENTRADO!$E1177)</f>
        <v>GAF0010623</v>
      </c>
      <c r="B1177" s="6" t="s">
        <v>7</v>
      </c>
      <c r="C1177" s="6" t="s">
        <v>12</v>
      </c>
      <c r="D1177" s="7" t="s">
        <v>17</v>
      </c>
      <c r="E1177" s="7" t="s">
        <v>1928</v>
      </c>
      <c r="F1177" s="6" t="s">
        <v>1929</v>
      </c>
      <c r="G1177" s="6" t="s">
        <v>3032</v>
      </c>
    </row>
    <row r="1178" spans="1:7" ht="19.5" customHeight="1" x14ac:dyDescent="0.3">
      <c r="A1178" s="6" t="str">
        <f>CONCATENATE(CONCENTRADO!$B1178,CONCENTRADO!$C1178,CONCENTRADO!$D1178,CONCENTRADO!$E1178)</f>
        <v>GAF0010624</v>
      </c>
      <c r="B1178" s="6" t="s">
        <v>7</v>
      </c>
      <c r="C1178" s="6" t="s">
        <v>12</v>
      </c>
      <c r="D1178" s="7" t="s">
        <v>17</v>
      </c>
      <c r="E1178" s="7" t="s">
        <v>1930</v>
      </c>
      <c r="F1178" s="6" t="s">
        <v>1931</v>
      </c>
      <c r="G1178" s="6" t="s">
        <v>3032</v>
      </c>
    </row>
    <row r="1179" spans="1:7" ht="19.5" customHeight="1" x14ac:dyDescent="0.3">
      <c r="A1179" s="6" t="str">
        <f>CONCATENATE(CONCENTRADO!$B1179,CONCENTRADO!$C1179,CONCENTRADO!$D1179,CONCENTRADO!$E1179)</f>
        <v>GAF0010625</v>
      </c>
      <c r="B1179" s="6" t="s">
        <v>7</v>
      </c>
      <c r="C1179" s="6" t="s">
        <v>12</v>
      </c>
      <c r="D1179" s="7" t="s">
        <v>17</v>
      </c>
      <c r="E1179" s="7" t="s">
        <v>1932</v>
      </c>
      <c r="F1179" s="6" t="s">
        <v>1933</v>
      </c>
      <c r="G1179" s="6" t="s">
        <v>3032</v>
      </c>
    </row>
    <row r="1180" spans="1:7" ht="19.5" customHeight="1" x14ac:dyDescent="0.3">
      <c r="A1180" s="6" t="str">
        <f>CONCATENATE(CONCENTRADO!$B1180,CONCENTRADO!$C1180,CONCENTRADO!$D1180,CONCENTRADO!$E1180)</f>
        <v>GAF0010626</v>
      </c>
      <c r="B1180" s="6" t="s">
        <v>7</v>
      </c>
      <c r="C1180" s="6" t="s">
        <v>12</v>
      </c>
      <c r="D1180" s="7" t="s">
        <v>17</v>
      </c>
      <c r="E1180" s="7" t="s">
        <v>1934</v>
      </c>
      <c r="F1180" s="6" t="s">
        <v>1935</v>
      </c>
      <c r="G1180" s="6" t="s">
        <v>3032</v>
      </c>
    </row>
    <row r="1181" spans="1:7" ht="19.5" customHeight="1" x14ac:dyDescent="0.3">
      <c r="A1181" s="6" t="str">
        <f>CONCATENATE(CONCENTRADO!$B1181,CONCENTRADO!$C1181,CONCENTRADO!$D1181,CONCENTRADO!$E1181)</f>
        <v>GAF0010627</v>
      </c>
      <c r="B1181" s="6" t="s">
        <v>7</v>
      </c>
      <c r="C1181" s="6" t="s">
        <v>12</v>
      </c>
      <c r="D1181" s="7" t="s">
        <v>17</v>
      </c>
      <c r="E1181" s="7" t="s">
        <v>1936</v>
      </c>
      <c r="F1181" s="6" t="s">
        <v>1937</v>
      </c>
      <c r="G1181" s="6" t="s">
        <v>3032</v>
      </c>
    </row>
    <row r="1182" spans="1:7" ht="19.5" customHeight="1" x14ac:dyDescent="0.3">
      <c r="A1182" s="6" t="str">
        <f>CONCATENATE(CONCENTRADO!$B1182,CONCENTRADO!$C1182,CONCENTRADO!$D1182,CONCENTRADO!$E1182)</f>
        <v>GAF0010628</v>
      </c>
      <c r="B1182" s="6" t="s">
        <v>7</v>
      </c>
      <c r="C1182" s="6" t="s">
        <v>12</v>
      </c>
      <c r="D1182" s="7" t="s">
        <v>17</v>
      </c>
      <c r="E1182" s="7" t="s">
        <v>1938</v>
      </c>
      <c r="F1182" s="6" t="s">
        <v>1939</v>
      </c>
      <c r="G1182" s="6" t="s">
        <v>3032</v>
      </c>
    </row>
    <row r="1183" spans="1:7" ht="19.5" customHeight="1" x14ac:dyDescent="0.3">
      <c r="A1183" s="6" t="str">
        <f>CONCATENATE(CONCENTRADO!$B1183,CONCENTRADO!$C1183,CONCENTRADO!$D1183,CONCENTRADO!$E1183)</f>
        <v>GAF0010629</v>
      </c>
      <c r="B1183" s="6" t="s">
        <v>7</v>
      </c>
      <c r="C1183" s="6" t="s">
        <v>12</v>
      </c>
      <c r="D1183" s="7" t="s">
        <v>17</v>
      </c>
      <c r="E1183" s="7" t="s">
        <v>1940</v>
      </c>
      <c r="F1183" s="6" t="s">
        <v>1941</v>
      </c>
      <c r="G1183" s="6" t="s">
        <v>3032</v>
      </c>
    </row>
    <row r="1184" spans="1:7" ht="19.5" customHeight="1" x14ac:dyDescent="0.3">
      <c r="A1184" s="6" t="str">
        <f>CONCATENATE(CONCENTRADO!$B1184,CONCENTRADO!$C1184,CONCENTRADO!$D1184,CONCENTRADO!$E1184)</f>
        <v>GAF0010630</v>
      </c>
      <c r="B1184" s="6" t="s">
        <v>7</v>
      </c>
      <c r="C1184" s="6" t="s">
        <v>12</v>
      </c>
      <c r="D1184" s="7" t="s">
        <v>17</v>
      </c>
      <c r="E1184" s="7" t="s">
        <v>1942</v>
      </c>
      <c r="F1184" s="6" t="s">
        <v>1943</v>
      </c>
      <c r="G1184" s="6" t="s">
        <v>3032</v>
      </c>
    </row>
    <row r="1185" spans="1:7" ht="19.5" customHeight="1" x14ac:dyDescent="0.3">
      <c r="A1185" s="6" t="str">
        <f>CONCATENATE(CONCENTRADO!$B1185,CONCENTRADO!$C1185,CONCENTRADO!$D1185,CONCENTRADO!$E1185)</f>
        <v>GAF0010631</v>
      </c>
      <c r="B1185" s="6" t="s">
        <v>7</v>
      </c>
      <c r="C1185" s="6" t="s">
        <v>12</v>
      </c>
      <c r="D1185" s="7" t="s">
        <v>17</v>
      </c>
      <c r="E1185" s="7" t="s">
        <v>1944</v>
      </c>
      <c r="F1185" s="6" t="s">
        <v>1945</v>
      </c>
      <c r="G1185" s="6" t="s">
        <v>3032</v>
      </c>
    </row>
    <row r="1186" spans="1:7" ht="19.5" customHeight="1" x14ac:dyDescent="0.3">
      <c r="A1186" s="6" t="str">
        <f>CONCATENATE(CONCENTRADO!$B1186,CONCENTRADO!$C1186,CONCENTRADO!$D1186,CONCENTRADO!$E1186)</f>
        <v>GAF0010632</v>
      </c>
      <c r="B1186" s="6" t="s">
        <v>7</v>
      </c>
      <c r="C1186" s="6" t="s">
        <v>12</v>
      </c>
      <c r="D1186" s="7" t="s">
        <v>17</v>
      </c>
      <c r="E1186" s="7" t="s">
        <v>1946</v>
      </c>
      <c r="F1186" s="6" t="s">
        <v>1947</v>
      </c>
      <c r="G1186" s="6" t="s">
        <v>3032</v>
      </c>
    </row>
    <row r="1187" spans="1:7" ht="19.5" customHeight="1" x14ac:dyDescent="0.3">
      <c r="A1187" s="6" t="str">
        <f>CONCATENATE(CONCENTRADO!$B1187,CONCENTRADO!$C1187,CONCENTRADO!$D1187,CONCENTRADO!$E1187)</f>
        <v>GAF0010633</v>
      </c>
      <c r="B1187" s="6" t="s">
        <v>7</v>
      </c>
      <c r="C1187" s="6" t="s">
        <v>12</v>
      </c>
      <c r="D1187" s="7" t="s">
        <v>17</v>
      </c>
      <c r="E1187" s="7" t="s">
        <v>1948</v>
      </c>
      <c r="F1187" s="6" t="s">
        <v>1949</v>
      </c>
      <c r="G1187" s="6" t="s">
        <v>3032</v>
      </c>
    </row>
    <row r="1188" spans="1:7" ht="19.5" customHeight="1" x14ac:dyDescent="0.3">
      <c r="A1188" s="6" t="str">
        <f>CONCATENATE(CONCENTRADO!$B1188,CONCENTRADO!$C1188,CONCENTRADO!$D1188,CONCENTRADO!$E1188)</f>
        <v>GAF0010634</v>
      </c>
      <c r="B1188" s="6" t="s">
        <v>7</v>
      </c>
      <c r="C1188" s="6" t="s">
        <v>12</v>
      </c>
      <c r="D1188" s="7" t="s">
        <v>17</v>
      </c>
      <c r="E1188" s="7" t="s">
        <v>1950</v>
      </c>
      <c r="F1188" s="6" t="s">
        <v>1951</v>
      </c>
      <c r="G1188" s="6" t="s">
        <v>3032</v>
      </c>
    </row>
    <row r="1189" spans="1:7" ht="19.5" customHeight="1" x14ac:dyDescent="0.3">
      <c r="A1189" s="6" t="str">
        <f>CONCATENATE(CONCENTRADO!$B1189,CONCENTRADO!$C1189,CONCENTRADO!$D1189,CONCENTRADO!$E1189)</f>
        <v>GAF0010635</v>
      </c>
      <c r="B1189" s="6" t="s">
        <v>7</v>
      </c>
      <c r="C1189" s="6" t="s">
        <v>12</v>
      </c>
      <c r="D1189" s="7" t="s">
        <v>17</v>
      </c>
      <c r="E1189" s="7" t="s">
        <v>1952</v>
      </c>
      <c r="F1189" s="6" t="s">
        <v>1953</v>
      </c>
      <c r="G1189" s="6" t="s">
        <v>3032</v>
      </c>
    </row>
    <row r="1190" spans="1:7" ht="19.5" customHeight="1" x14ac:dyDescent="0.3">
      <c r="A1190" s="6" t="str">
        <f>CONCATENATE(CONCENTRADO!$B1190,CONCENTRADO!$C1190,CONCENTRADO!$D1190,CONCENTRADO!$E1190)</f>
        <v>GAF0010636</v>
      </c>
      <c r="B1190" s="6" t="s">
        <v>7</v>
      </c>
      <c r="C1190" s="6" t="s">
        <v>12</v>
      </c>
      <c r="D1190" s="7" t="s">
        <v>17</v>
      </c>
      <c r="E1190" s="7" t="s">
        <v>1954</v>
      </c>
      <c r="F1190" s="9" t="s">
        <v>1955</v>
      </c>
      <c r="G1190" s="6" t="s">
        <v>3032</v>
      </c>
    </row>
    <row r="1191" spans="1:7" ht="19.5" customHeight="1" x14ac:dyDescent="0.3">
      <c r="A1191" s="6" t="str">
        <f>CONCATENATE(CONCENTRADO!$B1191,CONCENTRADO!$C1191,CONCENTRADO!$D1191,CONCENTRADO!$E1191)</f>
        <v>GAF0010637</v>
      </c>
      <c r="B1191" s="6" t="s">
        <v>7</v>
      </c>
      <c r="C1191" s="6" t="s">
        <v>12</v>
      </c>
      <c r="D1191" s="7" t="s">
        <v>17</v>
      </c>
      <c r="E1191" s="7" t="s">
        <v>1956</v>
      </c>
      <c r="F1191" s="6" t="s">
        <v>1957</v>
      </c>
      <c r="G1191" s="6" t="s">
        <v>3032</v>
      </c>
    </row>
    <row r="1192" spans="1:7" ht="19.5" customHeight="1" x14ac:dyDescent="0.3">
      <c r="A1192" s="6" t="str">
        <f>CONCATENATE(CONCENTRADO!$B1192,CONCENTRADO!$C1192,CONCENTRADO!$D1192,CONCENTRADO!$E1192)</f>
        <v>GAF0010638</v>
      </c>
      <c r="B1192" s="6" t="s">
        <v>7</v>
      </c>
      <c r="C1192" s="6" t="s">
        <v>12</v>
      </c>
      <c r="D1192" s="7" t="s">
        <v>17</v>
      </c>
      <c r="E1192" s="7" t="s">
        <v>1958</v>
      </c>
      <c r="F1192" s="9" t="s">
        <v>1959</v>
      </c>
      <c r="G1192" s="6" t="s">
        <v>3032</v>
      </c>
    </row>
    <row r="1193" spans="1:7" ht="19.5" customHeight="1" x14ac:dyDescent="0.3">
      <c r="A1193" s="6" t="str">
        <f>CONCATENATE(CONCENTRADO!$B1193,CONCENTRADO!$C1193,CONCENTRADO!$D1193,CONCENTRADO!$E1193)</f>
        <v>GAF0010639</v>
      </c>
      <c r="B1193" s="6" t="s">
        <v>7</v>
      </c>
      <c r="C1193" s="6" t="s">
        <v>12</v>
      </c>
      <c r="D1193" s="7" t="s">
        <v>17</v>
      </c>
      <c r="E1193" s="7" t="s">
        <v>1960</v>
      </c>
      <c r="F1193" s="6" t="s">
        <v>1961</v>
      </c>
      <c r="G1193" s="6" t="s">
        <v>3032</v>
      </c>
    </row>
    <row r="1194" spans="1:7" ht="19.5" customHeight="1" x14ac:dyDescent="0.3">
      <c r="A1194" s="6" t="str">
        <f>CONCATENATE(CONCENTRADO!$B1194,CONCENTRADO!$C1194,CONCENTRADO!$D1194,CONCENTRADO!$E1194)</f>
        <v>GAF0010640</v>
      </c>
      <c r="B1194" s="6" t="s">
        <v>7</v>
      </c>
      <c r="C1194" s="6" t="s">
        <v>12</v>
      </c>
      <c r="D1194" s="7" t="s">
        <v>17</v>
      </c>
      <c r="E1194" s="7" t="s">
        <v>1962</v>
      </c>
      <c r="F1194" s="6" t="s">
        <v>1963</v>
      </c>
      <c r="G1194" s="6" t="s">
        <v>3032</v>
      </c>
    </row>
    <row r="1195" spans="1:7" ht="19.5" customHeight="1" x14ac:dyDescent="0.3">
      <c r="A1195" s="6" t="str">
        <f>CONCATENATE(CONCENTRADO!$B1195,CONCENTRADO!$C1195,CONCENTRADO!$D1195,CONCENTRADO!$E1195)</f>
        <v>GAF0010641</v>
      </c>
      <c r="B1195" s="6" t="s">
        <v>7</v>
      </c>
      <c r="C1195" s="6" t="s">
        <v>12</v>
      </c>
      <c r="D1195" s="7" t="s">
        <v>17</v>
      </c>
      <c r="E1195" s="7" t="s">
        <v>1964</v>
      </c>
      <c r="F1195" s="6" t="s">
        <v>1965</v>
      </c>
      <c r="G1195" s="6" t="s">
        <v>3032</v>
      </c>
    </row>
    <row r="1196" spans="1:7" ht="19.5" customHeight="1" x14ac:dyDescent="0.3">
      <c r="A1196" s="6" t="str">
        <f>CONCATENATE(CONCENTRADO!$B1196,CONCENTRADO!$C1196,CONCENTRADO!$D1196,CONCENTRADO!$E1196)</f>
        <v>GAF0130642</v>
      </c>
      <c r="B1196" s="6" t="s">
        <v>7</v>
      </c>
      <c r="C1196" s="6" t="s">
        <v>12</v>
      </c>
      <c r="D1196" s="7" t="s">
        <v>25</v>
      </c>
      <c r="E1196" s="7" t="s">
        <v>1966</v>
      </c>
      <c r="F1196" s="6" t="s">
        <v>1967</v>
      </c>
      <c r="G1196" s="6" t="s">
        <v>3032</v>
      </c>
    </row>
    <row r="1197" spans="1:7" ht="19.5" customHeight="1" x14ac:dyDescent="0.3">
      <c r="A1197" s="6" t="str">
        <f>CONCATENATE(CONCENTRADO!$B1197,CONCENTRADO!$C1197,CONCENTRADO!$D1197,CONCENTRADO!$E1197)</f>
        <v>GAF0130643</v>
      </c>
      <c r="B1197" s="6" t="s">
        <v>7</v>
      </c>
      <c r="C1197" s="6" t="s">
        <v>12</v>
      </c>
      <c r="D1197" s="7" t="s">
        <v>25</v>
      </c>
      <c r="E1197" s="7" t="s">
        <v>1968</v>
      </c>
      <c r="F1197" s="6" t="s">
        <v>1969</v>
      </c>
      <c r="G1197" s="6" t="s">
        <v>3032</v>
      </c>
    </row>
    <row r="1198" spans="1:7" ht="19.5" customHeight="1" x14ac:dyDescent="0.3">
      <c r="A1198" s="6" t="str">
        <f>CONCATENATE(CONCENTRADO!$B1198,CONCENTRADO!$C1198,CONCENTRADO!$D1198,CONCENTRADO!$E1198)</f>
        <v>GAF0090644</v>
      </c>
      <c r="B1198" s="6" t="s">
        <v>7</v>
      </c>
      <c r="C1198" s="6" t="s">
        <v>12</v>
      </c>
      <c r="D1198" s="7" t="s">
        <v>27</v>
      </c>
      <c r="E1198" s="7" t="s">
        <v>1970</v>
      </c>
      <c r="F1198" s="6" t="s">
        <v>1971</v>
      </c>
      <c r="G1198" s="6" t="s">
        <v>3032</v>
      </c>
    </row>
    <row r="1199" spans="1:7" ht="19.5" customHeight="1" x14ac:dyDescent="0.3">
      <c r="A1199" s="6" t="str">
        <f>CONCATENATE(CONCENTRADO!$B1199,CONCENTRADO!$C1199,CONCENTRADO!$D1199,CONCENTRADO!$E1199)</f>
        <v>GAF0090645</v>
      </c>
      <c r="B1199" s="6" t="s">
        <v>7</v>
      </c>
      <c r="C1199" s="6" t="s">
        <v>12</v>
      </c>
      <c r="D1199" s="7" t="s">
        <v>27</v>
      </c>
      <c r="E1199" s="7" t="s">
        <v>1972</v>
      </c>
      <c r="F1199" s="6" t="s">
        <v>1973</v>
      </c>
      <c r="G1199" s="6" t="s">
        <v>3032</v>
      </c>
    </row>
    <row r="1200" spans="1:7" ht="19.5" customHeight="1" x14ac:dyDescent="0.3">
      <c r="A1200" s="6" t="str">
        <f>CONCATENATE(CONCENTRADO!$B1200,CONCENTRADO!$C1200,CONCENTRADO!$D1200,CONCENTRADO!$E1200)</f>
        <v>GAF0090646</v>
      </c>
      <c r="B1200" s="6" t="s">
        <v>7</v>
      </c>
      <c r="C1200" s="6" t="s">
        <v>12</v>
      </c>
      <c r="D1200" s="7" t="s">
        <v>27</v>
      </c>
      <c r="E1200" s="7" t="s">
        <v>1974</v>
      </c>
      <c r="F1200" s="6" t="s">
        <v>1975</v>
      </c>
      <c r="G1200" s="6" t="s">
        <v>3032</v>
      </c>
    </row>
    <row r="1201" spans="1:7" ht="19.5" customHeight="1" x14ac:dyDescent="0.3">
      <c r="A1201" s="6" t="str">
        <f>CONCATENATE(CONCENTRADO!$B1201,CONCENTRADO!$C1201,CONCENTRADO!$D1201,CONCENTRADO!$E1201)</f>
        <v>GAF0090647</v>
      </c>
      <c r="B1201" s="6" t="s">
        <v>7</v>
      </c>
      <c r="C1201" s="6" t="s">
        <v>12</v>
      </c>
      <c r="D1201" s="7" t="s">
        <v>27</v>
      </c>
      <c r="E1201" s="7" t="s">
        <v>1976</v>
      </c>
      <c r="F1201" s="6" t="s">
        <v>1977</v>
      </c>
      <c r="G1201" s="6" t="s">
        <v>3032</v>
      </c>
    </row>
    <row r="1202" spans="1:7" ht="19.5" customHeight="1" x14ac:dyDescent="0.3">
      <c r="A1202" s="6" t="str">
        <f>CONCATENATE(CONCENTRADO!$B1202,CONCENTRADO!$C1202,CONCENTRADO!$D1202,CONCENTRADO!$E1202)</f>
        <v>GAF0090648</v>
      </c>
      <c r="B1202" s="6" t="s">
        <v>7</v>
      </c>
      <c r="C1202" s="6" t="s">
        <v>12</v>
      </c>
      <c r="D1202" s="7" t="s">
        <v>27</v>
      </c>
      <c r="E1202" s="7" t="s">
        <v>1978</v>
      </c>
      <c r="F1202" s="6" t="s">
        <v>1979</v>
      </c>
      <c r="G1202" s="6" t="s">
        <v>3032</v>
      </c>
    </row>
    <row r="1203" spans="1:7" ht="19.5" customHeight="1" x14ac:dyDescent="0.3">
      <c r="A1203" s="6" t="str">
        <f>CONCATENATE(CONCENTRADO!$B1203,CONCENTRADO!$C1203,CONCENTRADO!$D1203,CONCENTRADO!$E1203)</f>
        <v>GAF0090649</v>
      </c>
      <c r="B1203" s="6" t="s">
        <v>7</v>
      </c>
      <c r="C1203" s="6" t="s">
        <v>12</v>
      </c>
      <c r="D1203" s="7" t="s">
        <v>27</v>
      </c>
      <c r="E1203" s="7" t="s">
        <v>1980</v>
      </c>
      <c r="F1203" s="6" t="s">
        <v>1981</v>
      </c>
      <c r="G1203" s="6" t="s">
        <v>3032</v>
      </c>
    </row>
    <row r="1204" spans="1:7" ht="19.5" customHeight="1" x14ac:dyDescent="0.3">
      <c r="A1204" s="6" t="str">
        <f>CONCATENATE(CONCENTRADO!$B1204,CONCENTRADO!$C1204,CONCENTRADO!$D1204,CONCENTRADO!$E1204)</f>
        <v>GAF0090650</v>
      </c>
      <c r="B1204" s="6" t="s">
        <v>7</v>
      </c>
      <c r="C1204" s="6" t="s">
        <v>12</v>
      </c>
      <c r="D1204" s="7" t="s">
        <v>27</v>
      </c>
      <c r="E1204" s="7" t="s">
        <v>1982</v>
      </c>
      <c r="F1204" s="6" t="s">
        <v>1983</v>
      </c>
      <c r="G1204" s="6" t="s">
        <v>3032</v>
      </c>
    </row>
    <row r="1205" spans="1:7" ht="19.5" customHeight="1" x14ac:dyDescent="0.3">
      <c r="A1205" s="6" t="str">
        <f>CONCATENATE(CONCENTRADO!$B1205,CONCENTRADO!$C1205,CONCENTRADO!$D1205,CONCENTRADO!$E1205)</f>
        <v>GAF0090651</v>
      </c>
      <c r="B1205" s="6" t="s">
        <v>7</v>
      </c>
      <c r="C1205" s="6" t="s">
        <v>12</v>
      </c>
      <c r="D1205" s="7" t="s">
        <v>27</v>
      </c>
      <c r="E1205" s="7" t="s">
        <v>1984</v>
      </c>
      <c r="F1205" s="6" t="s">
        <v>1985</v>
      </c>
      <c r="G1205" s="6" t="s">
        <v>3032</v>
      </c>
    </row>
    <row r="1206" spans="1:7" ht="19.5" customHeight="1" x14ac:dyDescent="0.3">
      <c r="A1206" s="6" t="str">
        <f>CONCATENATE(CONCENTRADO!$B1206,CONCENTRADO!$C1206,CONCENTRADO!$D1206,CONCENTRADO!$E1206)</f>
        <v>GAF0090652</v>
      </c>
      <c r="B1206" s="6" t="s">
        <v>7</v>
      </c>
      <c r="C1206" s="6" t="s">
        <v>12</v>
      </c>
      <c r="D1206" s="7" t="s">
        <v>27</v>
      </c>
      <c r="E1206" s="7" t="s">
        <v>1986</v>
      </c>
      <c r="F1206" s="6" t="s">
        <v>1987</v>
      </c>
      <c r="G1206" s="6" t="s">
        <v>3032</v>
      </c>
    </row>
    <row r="1207" spans="1:7" ht="19.5" customHeight="1" x14ac:dyDescent="0.3">
      <c r="A1207" s="6" t="str">
        <f>CONCATENATE(CONCENTRADO!$B1207,CONCENTRADO!$C1207,CONCENTRADO!$D1207,CONCENTRADO!$E1207)</f>
        <v>GAF0090653</v>
      </c>
      <c r="B1207" s="6" t="s">
        <v>7</v>
      </c>
      <c r="C1207" s="6" t="s">
        <v>12</v>
      </c>
      <c r="D1207" s="7" t="s">
        <v>27</v>
      </c>
      <c r="E1207" s="7" t="s">
        <v>1988</v>
      </c>
      <c r="F1207" s="6" t="s">
        <v>1989</v>
      </c>
      <c r="G1207" s="6" t="s">
        <v>3032</v>
      </c>
    </row>
    <row r="1208" spans="1:7" ht="19.5" customHeight="1" x14ac:dyDescent="0.3">
      <c r="A1208" s="6" t="str">
        <f>CONCATENATE(CONCENTRADO!$B1208,CONCENTRADO!$C1208,CONCENTRADO!$D1208,CONCENTRADO!$E1208)</f>
        <v>GAF0090654</v>
      </c>
      <c r="B1208" s="6" t="s">
        <v>7</v>
      </c>
      <c r="C1208" s="6" t="s">
        <v>12</v>
      </c>
      <c r="D1208" s="7" t="s">
        <v>27</v>
      </c>
      <c r="E1208" s="7" t="s">
        <v>1990</v>
      </c>
      <c r="F1208" s="6" t="s">
        <v>1991</v>
      </c>
      <c r="G1208" s="6" t="s">
        <v>3032</v>
      </c>
    </row>
    <row r="1209" spans="1:7" ht="19.5" customHeight="1" x14ac:dyDescent="0.3">
      <c r="A1209" s="6" t="str">
        <f>CONCATENATE(CONCENTRADO!$B1209,CONCENTRADO!$C1209,CONCENTRADO!$D1209,CONCENTRADO!$E1209)</f>
        <v>GAF0090655</v>
      </c>
      <c r="B1209" s="6" t="s">
        <v>7</v>
      </c>
      <c r="C1209" s="6" t="s">
        <v>12</v>
      </c>
      <c r="D1209" s="7" t="s">
        <v>27</v>
      </c>
      <c r="E1209" s="7" t="s">
        <v>1992</v>
      </c>
      <c r="F1209" s="6" t="s">
        <v>1993</v>
      </c>
      <c r="G1209" s="6" t="s">
        <v>3032</v>
      </c>
    </row>
    <row r="1210" spans="1:7" ht="19.5" customHeight="1" x14ac:dyDescent="0.3">
      <c r="A1210" s="6" t="str">
        <f>CONCATENATE(CONCENTRADO!$B1210,CONCENTRADO!$C1210,CONCENTRADO!$D1210,CONCENTRADO!$E1210)</f>
        <v>GAF0090656</v>
      </c>
      <c r="B1210" s="6" t="s">
        <v>7</v>
      </c>
      <c r="C1210" s="6" t="s">
        <v>12</v>
      </c>
      <c r="D1210" s="7" t="s">
        <v>27</v>
      </c>
      <c r="E1210" s="7" t="s">
        <v>1994</v>
      </c>
      <c r="F1210" s="6" t="s">
        <v>1995</v>
      </c>
      <c r="G1210" s="6" t="s">
        <v>3032</v>
      </c>
    </row>
    <row r="1211" spans="1:7" ht="19.5" customHeight="1" x14ac:dyDescent="0.3">
      <c r="A1211" s="6" t="str">
        <f>CONCATENATE(CONCENTRADO!$B1211,CONCENTRADO!$C1211,CONCENTRADO!$D1211,CONCENTRADO!$E1211)</f>
        <v>GAF0090657</v>
      </c>
      <c r="B1211" s="6" t="s">
        <v>7</v>
      </c>
      <c r="C1211" s="6" t="s">
        <v>12</v>
      </c>
      <c r="D1211" s="7" t="s">
        <v>27</v>
      </c>
      <c r="E1211" s="7" t="s">
        <v>1996</v>
      </c>
      <c r="F1211" s="6" t="s">
        <v>1997</v>
      </c>
      <c r="G1211" s="6" t="s">
        <v>3032</v>
      </c>
    </row>
    <row r="1212" spans="1:7" ht="19.5" customHeight="1" x14ac:dyDescent="0.3">
      <c r="A1212" s="6" t="str">
        <f>CONCATENATE(CONCENTRADO!$B1212,CONCENTRADO!$C1212,CONCENTRADO!$D1212,CONCENTRADO!$E1212)</f>
        <v>GAF0090658</v>
      </c>
      <c r="B1212" s="6" t="s">
        <v>7</v>
      </c>
      <c r="C1212" s="6" t="s">
        <v>12</v>
      </c>
      <c r="D1212" s="7" t="s">
        <v>27</v>
      </c>
      <c r="E1212" s="7" t="s">
        <v>1998</v>
      </c>
      <c r="F1212" s="6" t="s">
        <v>1999</v>
      </c>
      <c r="G1212" s="6" t="s">
        <v>3032</v>
      </c>
    </row>
    <row r="1213" spans="1:7" ht="19.5" customHeight="1" x14ac:dyDescent="0.3">
      <c r="A1213" s="6" t="str">
        <f>CONCATENATE(CONCENTRADO!$B1213,CONCENTRADO!$C1213,CONCENTRADO!$D1213,CONCENTRADO!$E1213)</f>
        <v>GAF0090659</v>
      </c>
      <c r="B1213" s="6" t="s">
        <v>7</v>
      </c>
      <c r="C1213" s="6" t="s">
        <v>12</v>
      </c>
      <c r="D1213" s="7" t="s">
        <v>27</v>
      </c>
      <c r="E1213" s="7" t="s">
        <v>2000</v>
      </c>
      <c r="F1213" s="6" t="s">
        <v>2001</v>
      </c>
      <c r="G1213" s="6" t="s">
        <v>3032</v>
      </c>
    </row>
    <row r="1214" spans="1:7" ht="19.5" customHeight="1" x14ac:dyDescent="0.3">
      <c r="A1214" s="6" t="str">
        <f>CONCATENATE(CONCENTRADO!$B1214,CONCENTRADO!$C1214,CONCENTRADO!$D1214,CONCENTRADO!$E1214)</f>
        <v>GAF0090660</v>
      </c>
      <c r="B1214" s="6" t="s">
        <v>7</v>
      </c>
      <c r="C1214" s="6" t="s">
        <v>12</v>
      </c>
      <c r="D1214" s="7" t="s">
        <v>27</v>
      </c>
      <c r="E1214" s="7" t="s">
        <v>2002</v>
      </c>
      <c r="F1214" s="6" t="s">
        <v>2003</v>
      </c>
      <c r="G1214" s="6" t="s">
        <v>3032</v>
      </c>
    </row>
    <row r="1215" spans="1:7" ht="19.5" customHeight="1" x14ac:dyDescent="0.3">
      <c r="A1215" s="6" t="str">
        <f>CONCATENATE(CONCENTRADO!$B1215,CONCENTRADO!$C1215,CONCENTRADO!$D1215,CONCENTRADO!$E1215)</f>
        <v>GAF0040661</v>
      </c>
      <c r="B1215" s="6" t="s">
        <v>7</v>
      </c>
      <c r="C1215" s="6" t="s">
        <v>12</v>
      </c>
      <c r="D1215" s="7" t="s">
        <v>39</v>
      </c>
      <c r="E1215" s="7" t="s">
        <v>2004</v>
      </c>
      <c r="F1215" s="6" t="s">
        <v>2005</v>
      </c>
      <c r="G1215" s="6" t="s">
        <v>3032</v>
      </c>
    </row>
    <row r="1216" spans="1:7" ht="19.5" customHeight="1" x14ac:dyDescent="0.3">
      <c r="A1216" s="6" t="str">
        <f>CONCATENATE(CONCENTRADO!$B1216,CONCENTRADO!$C1216,CONCENTRADO!$D1216,CONCENTRADO!$E1216)</f>
        <v>GAF0040662</v>
      </c>
      <c r="B1216" s="6" t="s">
        <v>7</v>
      </c>
      <c r="C1216" s="6" t="s">
        <v>12</v>
      </c>
      <c r="D1216" s="7" t="s">
        <v>39</v>
      </c>
      <c r="E1216" s="7" t="s">
        <v>2006</v>
      </c>
      <c r="F1216" s="6" t="s">
        <v>2007</v>
      </c>
      <c r="G1216" s="6" t="s">
        <v>3032</v>
      </c>
    </row>
    <row r="1217" spans="1:7" ht="19.5" customHeight="1" x14ac:dyDescent="0.3">
      <c r="A1217" s="6" t="str">
        <f>CONCATENATE(CONCENTRADO!$B1217,CONCENTRADO!$C1217,CONCENTRADO!$D1217,CONCENTRADO!$E1217)</f>
        <v>GAF0040663</v>
      </c>
      <c r="B1217" s="6" t="s">
        <v>7</v>
      </c>
      <c r="C1217" s="6" t="s">
        <v>12</v>
      </c>
      <c r="D1217" s="7" t="s">
        <v>39</v>
      </c>
      <c r="E1217" s="7" t="s">
        <v>2008</v>
      </c>
      <c r="F1217" s="6" t="s">
        <v>2009</v>
      </c>
      <c r="G1217" s="6" t="s">
        <v>3032</v>
      </c>
    </row>
    <row r="1218" spans="1:7" ht="19.5" customHeight="1" x14ac:dyDescent="0.3">
      <c r="A1218" s="6" t="str">
        <f>CONCATENATE(CONCENTRADO!$B1218,CONCENTRADO!$C1218,CONCENTRADO!$D1218,CONCENTRADO!$E1218)</f>
        <v>GAF0040664</v>
      </c>
      <c r="B1218" s="6" t="s">
        <v>7</v>
      </c>
      <c r="C1218" s="6" t="s">
        <v>12</v>
      </c>
      <c r="D1218" s="7" t="s">
        <v>39</v>
      </c>
      <c r="E1218" s="7" t="s">
        <v>2010</v>
      </c>
      <c r="F1218" s="6" t="s">
        <v>2011</v>
      </c>
      <c r="G1218" s="6" t="s">
        <v>3032</v>
      </c>
    </row>
    <row r="1219" spans="1:7" ht="19.5" customHeight="1" x14ac:dyDescent="0.3">
      <c r="A1219" s="6" t="str">
        <f>CONCATENATE(CONCENTRADO!$B1219,CONCENTRADO!$C1219,CONCENTRADO!$D1219,CONCENTRADO!$E1219)</f>
        <v>GAF0040665</v>
      </c>
      <c r="B1219" s="6" t="s">
        <v>7</v>
      </c>
      <c r="C1219" s="6" t="s">
        <v>12</v>
      </c>
      <c r="D1219" s="7" t="s">
        <v>39</v>
      </c>
      <c r="E1219" s="7" t="s">
        <v>2012</v>
      </c>
      <c r="F1219" s="6" t="s">
        <v>2013</v>
      </c>
      <c r="G1219" s="6" t="s">
        <v>3032</v>
      </c>
    </row>
    <row r="1220" spans="1:7" ht="19.5" customHeight="1" x14ac:dyDescent="0.3">
      <c r="A1220" s="6" t="str">
        <f>CONCATENATE(CONCENTRADO!$B1220,CONCENTRADO!$C1220,CONCENTRADO!$D1220,CONCENTRADO!$E1220)</f>
        <v>GAF0040666</v>
      </c>
      <c r="B1220" s="6" t="s">
        <v>7</v>
      </c>
      <c r="C1220" s="6" t="s">
        <v>12</v>
      </c>
      <c r="D1220" s="7" t="s">
        <v>39</v>
      </c>
      <c r="E1220" s="7" t="s">
        <v>2014</v>
      </c>
      <c r="F1220" s="6" t="s">
        <v>2015</v>
      </c>
      <c r="G1220" s="6" t="s">
        <v>3032</v>
      </c>
    </row>
    <row r="1221" spans="1:7" ht="19.5" customHeight="1" x14ac:dyDescent="0.3">
      <c r="A1221" s="6" t="str">
        <f>CONCATENATE(CONCENTRADO!$B1221,CONCENTRADO!$C1221,CONCENTRADO!$D1221,CONCENTRADO!$E1221)</f>
        <v>GAF0040667</v>
      </c>
      <c r="B1221" s="6" t="s">
        <v>7</v>
      </c>
      <c r="C1221" s="6" t="s">
        <v>12</v>
      </c>
      <c r="D1221" s="7" t="s">
        <v>39</v>
      </c>
      <c r="E1221" s="7" t="s">
        <v>2016</v>
      </c>
      <c r="F1221" s="6" t="s">
        <v>2017</v>
      </c>
      <c r="G1221" s="6" t="s">
        <v>3032</v>
      </c>
    </row>
    <row r="1222" spans="1:7" ht="19.5" customHeight="1" x14ac:dyDescent="0.3">
      <c r="A1222" s="6" t="str">
        <f>CONCATENATE(CONCENTRADO!$B1222,CONCENTRADO!$C1222,CONCENTRADO!$D1222,CONCENTRADO!$E1222)</f>
        <v>GAF0020668</v>
      </c>
      <c r="B1222" s="6" t="s">
        <v>7</v>
      </c>
      <c r="C1222" s="6" t="s">
        <v>12</v>
      </c>
      <c r="D1222" s="7" t="s">
        <v>23</v>
      </c>
      <c r="E1222" s="7" t="s">
        <v>2018</v>
      </c>
      <c r="F1222" s="6" t="s">
        <v>2019</v>
      </c>
      <c r="G1222" s="6" t="s">
        <v>3032</v>
      </c>
    </row>
    <row r="1223" spans="1:7" ht="19.5" customHeight="1" x14ac:dyDescent="0.3">
      <c r="A1223" s="6" t="str">
        <f>CONCATENATE(CONCENTRADO!$B1223,CONCENTRADO!$C1223,CONCENTRADO!$D1223,CONCENTRADO!$E1223)</f>
        <v>GAF0020669</v>
      </c>
      <c r="B1223" s="6" t="s">
        <v>7</v>
      </c>
      <c r="C1223" s="6" t="s">
        <v>12</v>
      </c>
      <c r="D1223" s="7" t="s">
        <v>23</v>
      </c>
      <c r="E1223" s="7" t="s">
        <v>2020</v>
      </c>
      <c r="F1223" s="6" t="s">
        <v>2021</v>
      </c>
      <c r="G1223" s="6" t="s">
        <v>3032</v>
      </c>
    </row>
    <row r="1224" spans="1:7" ht="19.5" customHeight="1" x14ac:dyDescent="0.3">
      <c r="A1224" s="6" t="str">
        <f>CONCATENATE(CONCENTRADO!$B1224,CONCENTRADO!$C1224,CONCENTRADO!$D1224,CONCENTRADO!$E1224)</f>
        <v>GAF0020670</v>
      </c>
      <c r="B1224" s="6" t="s">
        <v>7</v>
      </c>
      <c r="C1224" s="6" t="s">
        <v>12</v>
      </c>
      <c r="D1224" s="7" t="s">
        <v>23</v>
      </c>
      <c r="E1224" s="7" t="s">
        <v>2022</v>
      </c>
      <c r="F1224" s="6" t="s">
        <v>2023</v>
      </c>
      <c r="G1224" s="6" t="s">
        <v>3032</v>
      </c>
    </row>
    <row r="1225" spans="1:7" ht="19.5" customHeight="1" x14ac:dyDescent="0.3">
      <c r="A1225" s="6" t="str">
        <f>CONCATENATE(CONCENTRADO!$B1225,CONCENTRADO!$C1225,CONCENTRADO!$D1225,CONCENTRADO!$E1225)</f>
        <v>GAF0140670</v>
      </c>
      <c r="B1225" s="6" t="s">
        <v>7</v>
      </c>
      <c r="C1225" s="6" t="s">
        <v>12</v>
      </c>
      <c r="D1225" s="7" t="s">
        <v>20</v>
      </c>
      <c r="E1225" s="7" t="s">
        <v>2022</v>
      </c>
      <c r="F1225" s="6" t="s">
        <v>2024</v>
      </c>
      <c r="G1225" s="6" t="s">
        <v>3032</v>
      </c>
    </row>
    <row r="1226" spans="1:7" ht="19.5" customHeight="1" x14ac:dyDescent="0.3">
      <c r="A1226" s="6" t="str">
        <f>CONCATENATE(CONCENTRADO!$B1226,CONCENTRADO!$C1226,CONCENTRADO!$D1226,CONCENTRADO!$E1226)</f>
        <v>GAF0020671</v>
      </c>
      <c r="B1226" s="6" t="s">
        <v>7</v>
      </c>
      <c r="C1226" s="6" t="s">
        <v>12</v>
      </c>
      <c r="D1226" s="7" t="s">
        <v>23</v>
      </c>
      <c r="E1226" s="7" t="s">
        <v>2025</v>
      </c>
      <c r="F1226" s="6" t="s">
        <v>2026</v>
      </c>
      <c r="G1226" s="6" t="s">
        <v>3032</v>
      </c>
    </row>
    <row r="1227" spans="1:7" ht="19.5" customHeight="1" x14ac:dyDescent="0.3">
      <c r="A1227" s="6" t="str">
        <f>CONCATENATE(CONCENTRADO!$B1228,CONCENTRADO!$C1228,CONCENTRADO!$D1228,CONCENTRADO!$E1228)</f>
        <v>GCN0030217</v>
      </c>
      <c r="B1227" s="6" t="s">
        <v>7</v>
      </c>
      <c r="C1227" s="6" t="s">
        <v>8</v>
      </c>
      <c r="D1227" s="7" t="s">
        <v>19</v>
      </c>
      <c r="E1227" s="7" t="s">
        <v>872</v>
      </c>
      <c r="F1227" s="6" t="s">
        <v>2028</v>
      </c>
      <c r="G1227" s="6" t="s">
        <v>3032</v>
      </c>
    </row>
    <row r="1228" spans="1:7" ht="19.5" customHeight="1" x14ac:dyDescent="0.3">
      <c r="A1228" s="6" t="str">
        <f>CONCATENATE(CONCENTRADO!$B1342,CONCENTRADO!$C1342,CONCENTRADO!$D1342,CONCENTRADO!$E1342)</f>
        <v>GCN0030218</v>
      </c>
      <c r="B1228" s="6" t="s">
        <v>7</v>
      </c>
      <c r="C1228" s="6" t="s">
        <v>8</v>
      </c>
      <c r="D1228" s="7" t="s">
        <v>19</v>
      </c>
      <c r="E1228" s="7" t="s">
        <v>874</v>
      </c>
      <c r="F1228" s="6" t="s">
        <v>2046</v>
      </c>
      <c r="G1228" s="6" t="s">
        <v>3032</v>
      </c>
    </row>
    <row r="1229" spans="1:7" ht="19.5" customHeight="1" x14ac:dyDescent="0.3">
      <c r="A1229" s="6" t="str">
        <f>CONCATENATE(CONCENTRADO!$B769,CONCENTRADO!$C769,CONCENTRADO!$D769,CONCENTRADO!$E769)</f>
        <v>GPC0060015</v>
      </c>
      <c r="B1229" s="6" t="s">
        <v>7</v>
      </c>
      <c r="C1229" s="6" t="s">
        <v>22</v>
      </c>
      <c r="D1229" s="7" t="s">
        <v>15</v>
      </c>
      <c r="E1229" s="7" t="s">
        <v>171</v>
      </c>
      <c r="F1229" s="6" t="s">
        <v>1216</v>
      </c>
      <c r="G1229" s="6" t="s">
        <v>3032</v>
      </c>
    </row>
    <row r="1230" spans="1:7" ht="19.5" customHeight="1" x14ac:dyDescent="0.3">
      <c r="A1230" s="6" t="str">
        <f>CONCATENATE(CONCENTRADO!$B1230,CONCENTRADO!$C1230,CONCENTRADO!$D1230,CONCENTRADO!$E1230)</f>
        <v>GVV0040078</v>
      </c>
      <c r="B1230" s="6" t="s">
        <v>7</v>
      </c>
      <c r="C1230" s="6" t="s">
        <v>24</v>
      </c>
      <c r="D1230" s="7" t="s">
        <v>39</v>
      </c>
      <c r="E1230" s="7" t="s">
        <v>346</v>
      </c>
      <c r="F1230" s="6" t="s">
        <v>2030</v>
      </c>
      <c r="G1230" s="6" t="s">
        <v>3032</v>
      </c>
    </row>
    <row r="1231" spans="1:7" ht="19.5" customHeight="1" x14ac:dyDescent="0.3">
      <c r="A1231" s="6" t="str">
        <f>CONCATENATE(CONCENTRADO!$B1231,CONCENTRADO!$C1231,CONCENTRADO!$D1231,CONCENTRADO!$E1231)</f>
        <v>GVV0040079</v>
      </c>
      <c r="B1231" s="6" t="s">
        <v>7</v>
      </c>
      <c r="C1231" s="6" t="s">
        <v>24</v>
      </c>
      <c r="D1231" s="7" t="s">
        <v>39</v>
      </c>
      <c r="E1231" s="7" t="s">
        <v>347</v>
      </c>
      <c r="F1231" s="6" t="s">
        <v>2031</v>
      </c>
      <c r="G1231" s="6" t="s">
        <v>3032</v>
      </c>
    </row>
    <row r="1232" spans="1:7" ht="19.5" customHeight="1" x14ac:dyDescent="0.3">
      <c r="A1232" s="6" t="str">
        <f>CONCATENATE(CONCENTRADO!$B1232,CONCENTRADO!$C1232,CONCENTRADO!$D1232,CONCENTRADO!$E1232)</f>
        <v>GVV0040080</v>
      </c>
      <c r="B1232" s="6" t="s">
        <v>7</v>
      </c>
      <c r="C1232" s="6" t="s">
        <v>24</v>
      </c>
      <c r="D1232" s="7" t="s">
        <v>39</v>
      </c>
      <c r="E1232" s="7" t="s">
        <v>349</v>
      </c>
      <c r="F1232" s="6" t="s">
        <v>2032</v>
      </c>
      <c r="G1232" s="6" t="s">
        <v>3032</v>
      </c>
    </row>
    <row r="1233" spans="1:7" ht="19.5" customHeight="1" x14ac:dyDescent="0.3">
      <c r="A1233" s="6" t="str">
        <f>CONCATENATE(CONCENTRADO!$B1233,CONCENTRADO!$C1233,CONCENTRADO!$D1233,CONCENTRADO!$E1233)</f>
        <v>GVV0040081</v>
      </c>
      <c r="B1233" s="6" t="s">
        <v>7</v>
      </c>
      <c r="C1233" s="6" t="s">
        <v>24</v>
      </c>
      <c r="D1233" s="7" t="s">
        <v>39</v>
      </c>
      <c r="E1233" s="7" t="s">
        <v>351</v>
      </c>
      <c r="F1233" s="6" t="s">
        <v>2033</v>
      </c>
      <c r="G1233" s="6" t="s">
        <v>3032</v>
      </c>
    </row>
    <row r="1234" spans="1:7" ht="19.5" customHeight="1" x14ac:dyDescent="0.3">
      <c r="A1234" s="6" t="str">
        <f>CONCATENATE(CONCENTRADO!$B1234,CONCENTRADO!$C1234,CONCENTRADO!$D1234,CONCENTRADO!$E1234)</f>
        <v>GVV0040082</v>
      </c>
      <c r="B1234" s="6" t="s">
        <v>7</v>
      </c>
      <c r="C1234" s="6" t="s">
        <v>24</v>
      </c>
      <c r="D1234" s="7" t="s">
        <v>39</v>
      </c>
      <c r="E1234" s="7" t="s">
        <v>353</v>
      </c>
      <c r="F1234" s="6" t="s">
        <v>2034</v>
      </c>
      <c r="G1234" s="6" t="s">
        <v>3032</v>
      </c>
    </row>
    <row r="1235" spans="1:7" ht="19.5" customHeight="1" x14ac:dyDescent="0.3">
      <c r="A1235" s="6" t="str">
        <f>CONCATENATE(CONCENTRADO!$B1235,CONCENTRADO!$C1235,CONCENTRADO!$D1235,CONCENTRADO!$E1235)</f>
        <v>GVV0040083</v>
      </c>
      <c r="B1235" s="6" t="s">
        <v>7</v>
      </c>
      <c r="C1235" s="6" t="s">
        <v>24</v>
      </c>
      <c r="D1235" s="7" t="s">
        <v>39</v>
      </c>
      <c r="E1235" s="7" t="s">
        <v>355</v>
      </c>
      <c r="F1235" s="6" t="s">
        <v>2035</v>
      </c>
      <c r="G1235" s="6" t="s">
        <v>3032</v>
      </c>
    </row>
    <row r="1236" spans="1:7" ht="19.5" customHeight="1" x14ac:dyDescent="0.3">
      <c r="A1236" s="6" t="str">
        <f>CONCATENATE(CONCENTRADO!$B1236,CONCENTRADO!$C1236,CONCENTRADO!$D1236,CONCENTRADO!$E1236)</f>
        <v>GAF0140671</v>
      </c>
      <c r="B1236" s="6" t="s">
        <v>7</v>
      </c>
      <c r="C1236" s="6" t="s">
        <v>12</v>
      </c>
      <c r="D1236" s="7" t="s">
        <v>20</v>
      </c>
      <c r="E1236" s="7" t="s">
        <v>2025</v>
      </c>
      <c r="F1236" s="6" t="s">
        <v>2036</v>
      </c>
      <c r="G1236" s="6" t="s">
        <v>3032</v>
      </c>
    </row>
    <row r="1237" spans="1:7" ht="19.5" customHeight="1" x14ac:dyDescent="0.3">
      <c r="A1237" s="6" t="str">
        <f>CONCATENATE(CONCENTRADO!$B1237,CONCENTRADO!$C1237,CONCENTRADO!$D1237,CONCENTRADO!$E1237)</f>
        <v>GAF0020672</v>
      </c>
      <c r="B1237" s="6" t="s">
        <v>7</v>
      </c>
      <c r="C1237" s="6" t="s">
        <v>12</v>
      </c>
      <c r="D1237" s="7" t="s">
        <v>23</v>
      </c>
      <c r="E1237" s="7" t="s">
        <v>2037</v>
      </c>
      <c r="F1237" s="6" t="s">
        <v>2038</v>
      </c>
      <c r="G1237" s="6" t="s">
        <v>3032</v>
      </c>
    </row>
    <row r="1238" spans="1:7" ht="19.5" customHeight="1" x14ac:dyDescent="0.3">
      <c r="A1238" s="6" t="str">
        <f>CONCATENATE(CONCENTRADO!$B1238,CONCENTRADO!$C1238,CONCENTRADO!$D1238,CONCENTRADO!$E1238)</f>
        <v>GAC0020014</v>
      </c>
      <c r="B1238" s="6" t="s">
        <v>7</v>
      </c>
      <c r="C1238" s="6" t="s">
        <v>40</v>
      </c>
      <c r="D1238" s="7" t="s">
        <v>23</v>
      </c>
      <c r="E1238" s="7" t="s">
        <v>167</v>
      </c>
      <c r="F1238" s="6" t="s">
        <v>41</v>
      </c>
      <c r="G1238" s="6" t="s">
        <v>3032</v>
      </c>
    </row>
    <row r="1239" spans="1:7" ht="19.5" customHeight="1" x14ac:dyDescent="0.3">
      <c r="A1239" s="6" t="str">
        <f>CONCATENATE(CONCENTRADO!$B1239,CONCENTRADO!$C1239,CONCENTRADO!$D1239,CONCENTRADO!$E1239)</f>
        <v>GAC0020015</v>
      </c>
      <c r="B1239" s="6" t="s">
        <v>7</v>
      </c>
      <c r="C1239" s="6" t="s">
        <v>40</v>
      </c>
      <c r="D1239" s="7" t="s">
        <v>23</v>
      </c>
      <c r="E1239" s="7" t="s">
        <v>169</v>
      </c>
      <c r="F1239" s="6" t="s">
        <v>42</v>
      </c>
      <c r="G1239" s="6" t="s">
        <v>3032</v>
      </c>
    </row>
    <row r="1240" spans="1:7" ht="19.5" customHeight="1" x14ac:dyDescent="0.3">
      <c r="A1240" s="6" t="str">
        <f>CONCATENATE(CONCENTRADO!$B1240,CONCENTRADO!$C1240,CONCENTRADO!$D1240,CONCENTRADO!$E1240)</f>
        <v>GAC0020016</v>
      </c>
      <c r="B1240" s="6" t="s">
        <v>7</v>
      </c>
      <c r="C1240" s="6" t="s">
        <v>40</v>
      </c>
      <c r="D1240" s="7" t="s">
        <v>23</v>
      </c>
      <c r="E1240" s="7" t="s">
        <v>171</v>
      </c>
      <c r="F1240" s="6" t="s">
        <v>43</v>
      </c>
      <c r="G1240" s="6" t="s">
        <v>3032</v>
      </c>
    </row>
    <row r="1241" spans="1:7" ht="19.5" customHeight="1" x14ac:dyDescent="0.3">
      <c r="A1241" s="6" t="str">
        <f>CONCATENATE(CONCENTRADO!$B1241,CONCENTRADO!$C1241,CONCENTRADO!$D1241,CONCENTRADO!$E1241)</f>
        <v>GAC0020017</v>
      </c>
      <c r="B1241" s="6" t="s">
        <v>7</v>
      </c>
      <c r="C1241" s="6" t="s">
        <v>40</v>
      </c>
      <c r="D1241" s="7" t="s">
        <v>23</v>
      </c>
      <c r="E1241" s="7" t="s">
        <v>173</v>
      </c>
      <c r="F1241" s="6" t="s">
        <v>44</v>
      </c>
      <c r="G1241" s="6" t="s">
        <v>3032</v>
      </c>
    </row>
    <row r="1242" spans="1:7" ht="19.5" customHeight="1" x14ac:dyDescent="0.3">
      <c r="A1242" s="6" t="str">
        <f>CONCATENATE(CONCENTRADO!$B1242,CONCENTRADO!$C1242,CONCENTRADO!$D1242,CONCENTRADO!$E1242)</f>
        <v>GAC0020018</v>
      </c>
      <c r="B1242" s="6" t="s">
        <v>7</v>
      </c>
      <c r="C1242" s="6" t="s">
        <v>40</v>
      </c>
      <c r="D1242" s="7" t="s">
        <v>23</v>
      </c>
      <c r="E1242" s="7" t="s">
        <v>174</v>
      </c>
      <c r="F1242" s="6" t="s">
        <v>45</v>
      </c>
      <c r="G1242" s="6" t="s">
        <v>3032</v>
      </c>
    </row>
    <row r="1243" spans="1:7" ht="19.5" customHeight="1" x14ac:dyDescent="0.3">
      <c r="A1243" s="6" t="str">
        <f>CONCATENATE(CONCENTRADO!$B1243,CONCENTRADO!$C1243,CONCENTRADO!$D1243,CONCENTRADO!$E1243)</f>
        <v>GAC0020019</v>
      </c>
      <c r="B1243" s="6" t="s">
        <v>7</v>
      </c>
      <c r="C1243" s="6" t="s">
        <v>40</v>
      </c>
      <c r="D1243" s="7" t="s">
        <v>23</v>
      </c>
      <c r="E1243" s="7" t="s">
        <v>176</v>
      </c>
      <c r="F1243" s="6" t="s">
        <v>46</v>
      </c>
      <c r="G1243" s="6" t="s">
        <v>3032</v>
      </c>
    </row>
    <row r="1244" spans="1:7" ht="19.5" customHeight="1" x14ac:dyDescent="0.3">
      <c r="A1244" s="6" t="str">
        <f>CONCATENATE(CONCENTRADO!$B1244,CONCENTRADO!$C1244,CONCENTRADO!$D1244,CONCENTRADO!$E1244)</f>
        <v>GAC0020020</v>
      </c>
      <c r="B1244" s="6" t="s">
        <v>7</v>
      </c>
      <c r="C1244" s="6" t="s">
        <v>40</v>
      </c>
      <c r="D1244" s="7" t="s">
        <v>23</v>
      </c>
      <c r="E1244" s="7" t="s">
        <v>178</v>
      </c>
      <c r="F1244" s="6" t="s">
        <v>47</v>
      </c>
      <c r="G1244" s="6" t="s">
        <v>3032</v>
      </c>
    </row>
    <row r="1245" spans="1:7" ht="19.5" customHeight="1" x14ac:dyDescent="0.3">
      <c r="A1245" s="6" t="str">
        <f>CONCATENATE(CONCENTRADO!$B1245,CONCENTRADO!$C1245,CONCENTRADO!$D1245,CONCENTRADO!$E1245)</f>
        <v>GAC0020021</v>
      </c>
      <c r="B1245" s="6" t="s">
        <v>7</v>
      </c>
      <c r="C1245" s="6" t="s">
        <v>40</v>
      </c>
      <c r="D1245" s="7" t="s">
        <v>23</v>
      </c>
      <c r="E1245" s="7" t="s">
        <v>180</v>
      </c>
      <c r="F1245" s="6" t="s">
        <v>48</v>
      </c>
      <c r="G1245" s="6" t="s">
        <v>3032</v>
      </c>
    </row>
    <row r="1246" spans="1:7" ht="19.5" customHeight="1" x14ac:dyDescent="0.3">
      <c r="A1246" s="6" t="str">
        <f>CONCATENATE(CONCENTRADO!$B1246,CONCENTRADO!$C1246,CONCENTRADO!$D1246,CONCENTRADO!$E1246)</f>
        <v>GAC0020022</v>
      </c>
      <c r="B1246" s="6" t="s">
        <v>7</v>
      </c>
      <c r="C1246" s="6" t="s">
        <v>40</v>
      </c>
      <c r="D1246" s="7" t="s">
        <v>23</v>
      </c>
      <c r="E1246" s="7" t="s">
        <v>182</v>
      </c>
      <c r="F1246" s="6" t="s">
        <v>49</v>
      </c>
      <c r="G1246" s="6" t="s">
        <v>3032</v>
      </c>
    </row>
    <row r="1247" spans="1:7" ht="19.5" customHeight="1" x14ac:dyDescent="0.3">
      <c r="A1247" s="6" t="str">
        <f>CONCATENATE(CONCENTRADO!$B1247,CONCENTRADO!$C1247,CONCENTRADO!$D1247,CONCENTRADO!$E1247)</f>
        <v>GAC0020023</v>
      </c>
      <c r="B1247" s="6" t="s">
        <v>7</v>
      </c>
      <c r="C1247" s="6" t="s">
        <v>40</v>
      </c>
      <c r="D1247" s="7" t="s">
        <v>23</v>
      </c>
      <c r="E1247" s="7" t="s">
        <v>184</v>
      </c>
      <c r="F1247" s="6" t="s">
        <v>50</v>
      </c>
      <c r="G1247" s="6" t="s">
        <v>3032</v>
      </c>
    </row>
    <row r="1248" spans="1:7" ht="19.5" customHeight="1" x14ac:dyDescent="0.3">
      <c r="A1248" s="6" t="str">
        <f>CONCATENATE(CONCENTRADO!$B1248,CONCENTRADO!$C1248,CONCENTRADO!$D1248,CONCENTRADO!$E1248)</f>
        <v>GAC0020024</v>
      </c>
      <c r="B1248" s="6" t="s">
        <v>7</v>
      </c>
      <c r="C1248" s="6" t="s">
        <v>40</v>
      </c>
      <c r="D1248" s="7" t="s">
        <v>23</v>
      </c>
      <c r="E1248" s="7" t="s">
        <v>186</v>
      </c>
      <c r="F1248" s="6" t="s">
        <v>51</v>
      </c>
      <c r="G1248" s="6" t="s">
        <v>3032</v>
      </c>
    </row>
    <row r="1249" spans="1:7" ht="19.5" customHeight="1" x14ac:dyDescent="0.3">
      <c r="A1249" s="6" t="str">
        <f>CONCATENATE(CONCENTRADO!$B1249,CONCENTRADO!$C1249,CONCENTRADO!$D1249,CONCENTRADO!$E1249)</f>
        <v>GAC0020025</v>
      </c>
      <c r="B1249" s="6" t="s">
        <v>7</v>
      </c>
      <c r="C1249" s="6" t="s">
        <v>40</v>
      </c>
      <c r="D1249" s="7" t="s">
        <v>23</v>
      </c>
      <c r="E1249" s="7" t="s">
        <v>188</v>
      </c>
      <c r="F1249" s="6" t="s">
        <v>52</v>
      </c>
      <c r="G1249" s="6" t="s">
        <v>3032</v>
      </c>
    </row>
    <row r="1250" spans="1:7" ht="19.5" customHeight="1" x14ac:dyDescent="0.3">
      <c r="A1250" s="6" t="str">
        <f>CONCATENATE(CONCENTRADO!$B1250,CONCENTRADO!$C1250,CONCENTRADO!$D1250,CONCENTRADO!$E1250)</f>
        <v>GAC0020026</v>
      </c>
      <c r="B1250" s="6" t="s">
        <v>7</v>
      </c>
      <c r="C1250" s="6" t="s">
        <v>40</v>
      </c>
      <c r="D1250" s="7" t="s">
        <v>23</v>
      </c>
      <c r="E1250" s="7" t="s">
        <v>190</v>
      </c>
      <c r="F1250" s="6" t="s">
        <v>53</v>
      </c>
      <c r="G1250" s="6" t="s">
        <v>3032</v>
      </c>
    </row>
    <row r="1251" spans="1:7" ht="19.5" customHeight="1" x14ac:dyDescent="0.3">
      <c r="A1251" s="6" t="str">
        <f>CONCATENATE(CONCENTRADO!$B1251,CONCENTRADO!$C1251,CONCENTRADO!$D1251,CONCENTRADO!$E1251)</f>
        <v>GAC0020027</v>
      </c>
      <c r="B1251" s="6" t="s">
        <v>7</v>
      </c>
      <c r="C1251" s="6" t="s">
        <v>40</v>
      </c>
      <c r="D1251" s="7" t="s">
        <v>23</v>
      </c>
      <c r="E1251" s="7" t="s">
        <v>192</v>
      </c>
      <c r="F1251" s="6" t="s">
        <v>54</v>
      </c>
      <c r="G1251" s="6" t="s">
        <v>3032</v>
      </c>
    </row>
    <row r="1252" spans="1:7" ht="19.5" customHeight="1" x14ac:dyDescent="0.3">
      <c r="A1252" s="6" t="str">
        <f>CONCATENATE(CONCENTRADO!$B1252,CONCENTRADO!$C1252,CONCENTRADO!$D1252,CONCENTRADO!$E1252)</f>
        <v>GAC0020028</v>
      </c>
      <c r="B1252" s="6" t="s">
        <v>7</v>
      </c>
      <c r="C1252" s="6" t="s">
        <v>40</v>
      </c>
      <c r="D1252" s="7" t="s">
        <v>23</v>
      </c>
      <c r="E1252" s="7" t="s">
        <v>194</v>
      </c>
      <c r="F1252" s="6" t="s">
        <v>55</v>
      </c>
      <c r="G1252" s="6" t="s">
        <v>3032</v>
      </c>
    </row>
    <row r="1253" spans="1:7" ht="19.5" customHeight="1" x14ac:dyDescent="0.3">
      <c r="A1253" s="6" t="str">
        <f>CONCATENATE(CONCENTRADO!$B1253,CONCENTRADO!$C1253,CONCENTRADO!$D1253,CONCENTRADO!$E1253)</f>
        <v>GAC0020029</v>
      </c>
      <c r="B1253" s="6" t="s">
        <v>7</v>
      </c>
      <c r="C1253" s="6" t="s">
        <v>40</v>
      </c>
      <c r="D1253" s="7" t="s">
        <v>23</v>
      </c>
      <c r="E1253" s="7" t="s">
        <v>196</v>
      </c>
      <c r="F1253" s="6" t="s">
        <v>56</v>
      </c>
      <c r="G1253" s="6" t="s">
        <v>3032</v>
      </c>
    </row>
    <row r="1254" spans="1:7" ht="19.5" customHeight="1" x14ac:dyDescent="0.3">
      <c r="A1254" s="6" t="str">
        <f>CONCATENATE(CONCENTRADO!$B1254,CONCENTRADO!$C1254,CONCENTRADO!$D1254,CONCENTRADO!$E1254)</f>
        <v>GAC0020030</v>
      </c>
      <c r="B1254" s="6" t="s">
        <v>7</v>
      </c>
      <c r="C1254" s="6" t="s">
        <v>40</v>
      </c>
      <c r="D1254" s="7" t="s">
        <v>23</v>
      </c>
      <c r="E1254" s="7" t="s">
        <v>198</v>
      </c>
      <c r="F1254" s="6" t="s">
        <v>57</v>
      </c>
      <c r="G1254" s="6" t="s">
        <v>3032</v>
      </c>
    </row>
    <row r="1255" spans="1:7" ht="19.5" customHeight="1" x14ac:dyDescent="0.3">
      <c r="A1255" s="6" t="str">
        <f>CONCATENATE(CONCENTRADO!$B1255,CONCENTRADO!$C1255,CONCENTRADO!$D1255,CONCENTRADO!$E1255)</f>
        <v>GAC0020031</v>
      </c>
      <c r="B1255" s="6" t="s">
        <v>7</v>
      </c>
      <c r="C1255" s="6" t="s">
        <v>40</v>
      </c>
      <c r="D1255" s="7" t="s">
        <v>23</v>
      </c>
      <c r="E1255" s="7" t="s">
        <v>200</v>
      </c>
      <c r="F1255" s="6" t="s">
        <v>58</v>
      </c>
      <c r="G1255" s="6" t="s">
        <v>3032</v>
      </c>
    </row>
    <row r="1256" spans="1:7" ht="19.5" customHeight="1" x14ac:dyDescent="0.3">
      <c r="A1256" s="6" t="str">
        <f>CONCATENATE(CONCENTRADO!$B1256,CONCENTRADO!$C1256,CONCENTRADO!$D1256,CONCENTRADO!$E1256)</f>
        <v>GAC0020032</v>
      </c>
      <c r="B1256" s="6" t="s">
        <v>7</v>
      </c>
      <c r="C1256" s="6" t="s">
        <v>40</v>
      </c>
      <c r="D1256" s="7" t="s">
        <v>23</v>
      </c>
      <c r="E1256" s="7" t="s">
        <v>202</v>
      </c>
      <c r="F1256" s="6" t="s">
        <v>59</v>
      </c>
      <c r="G1256" s="6" t="s">
        <v>3032</v>
      </c>
    </row>
    <row r="1257" spans="1:7" ht="19.5" customHeight="1" x14ac:dyDescent="0.3">
      <c r="A1257" s="6" t="str">
        <f>CONCATENATE(CONCENTRADO!$B1257,CONCENTRADO!$C1257,CONCENTRADO!$D1257,CONCENTRADO!$E1257)</f>
        <v>GAC0020033</v>
      </c>
      <c r="B1257" s="6" t="s">
        <v>7</v>
      </c>
      <c r="C1257" s="6" t="s">
        <v>40</v>
      </c>
      <c r="D1257" s="7" t="s">
        <v>23</v>
      </c>
      <c r="E1257" s="7" t="s">
        <v>204</v>
      </c>
      <c r="F1257" s="6" t="s">
        <v>60</v>
      </c>
      <c r="G1257" s="6" t="s">
        <v>3032</v>
      </c>
    </row>
    <row r="1258" spans="1:7" ht="19.5" customHeight="1" x14ac:dyDescent="0.3">
      <c r="A1258" s="6" t="str">
        <f>CONCATENATE(CONCENTRADO!$B1258,CONCENTRADO!$C1258,CONCENTRADO!$D1258,CONCENTRADO!$E1258)</f>
        <v>GAC0020034</v>
      </c>
      <c r="B1258" s="6" t="s">
        <v>7</v>
      </c>
      <c r="C1258" s="6" t="s">
        <v>40</v>
      </c>
      <c r="D1258" s="7" t="s">
        <v>23</v>
      </c>
      <c r="E1258" s="7" t="s">
        <v>206</v>
      </c>
      <c r="F1258" s="6" t="s">
        <v>61</v>
      </c>
      <c r="G1258" s="6" t="s">
        <v>3032</v>
      </c>
    </row>
    <row r="1259" spans="1:7" ht="19.5" customHeight="1" x14ac:dyDescent="0.3">
      <c r="A1259" s="6" t="str">
        <f>CONCATENATE(CONCENTRADO!$B1259,CONCENTRADO!$C1259,CONCENTRADO!$D1259,CONCENTRADO!$E1259)</f>
        <v>GAC0020035</v>
      </c>
      <c r="B1259" s="6" t="s">
        <v>7</v>
      </c>
      <c r="C1259" s="6" t="s">
        <v>40</v>
      </c>
      <c r="D1259" s="7" t="s">
        <v>23</v>
      </c>
      <c r="E1259" s="7" t="s">
        <v>208</v>
      </c>
      <c r="F1259" s="6" t="s">
        <v>62</v>
      </c>
      <c r="G1259" s="6" t="s">
        <v>3032</v>
      </c>
    </row>
    <row r="1260" spans="1:7" ht="19.5" customHeight="1" x14ac:dyDescent="0.3">
      <c r="A1260" s="6" t="str">
        <f>CONCATENATE(CONCENTRADO!$B1260,CONCENTRADO!$C1260,CONCENTRADO!$D1260,CONCENTRADO!$E1260)</f>
        <v>GAC0020036</v>
      </c>
      <c r="B1260" s="6" t="s">
        <v>7</v>
      </c>
      <c r="C1260" s="6" t="s">
        <v>40</v>
      </c>
      <c r="D1260" s="7" t="s">
        <v>23</v>
      </c>
      <c r="E1260" s="7" t="s">
        <v>210</v>
      </c>
      <c r="F1260" s="6" t="s">
        <v>63</v>
      </c>
      <c r="G1260" s="6" t="s">
        <v>3032</v>
      </c>
    </row>
    <row r="1261" spans="1:7" ht="19.5" customHeight="1" x14ac:dyDescent="0.3">
      <c r="A1261" s="6" t="str">
        <f>CONCATENATE(CONCENTRADO!$B1261,CONCENTRADO!$C1261,CONCENTRADO!$D1261,CONCENTRADO!$E1261)</f>
        <v>GAC0020037</v>
      </c>
      <c r="B1261" s="6" t="s">
        <v>7</v>
      </c>
      <c r="C1261" s="6" t="s">
        <v>40</v>
      </c>
      <c r="D1261" s="7" t="s">
        <v>23</v>
      </c>
      <c r="E1261" s="7" t="s">
        <v>212</v>
      </c>
      <c r="F1261" s="6" t="s">
        <v>64</v>
      </c>
      <c r="G1261" s="6" t="s">
        <v>3032</v>
      </c>
    </row>
    <row r="1262" spans="1:7" ht="19.5" customHeight="1" x14ac:dyDescent="0.3">
      <c r="A1262" s="6" t="str">
        <f>CONCATENATE(CONCENTRADO!$B1262,CONCENTRADO!$C1262,CONCENTRADO!$D1262,CONCENTRADO!$E1262)</f>
        <v>GAC0020038</v>
      </c>
      <c r="B1262" s="6" t="s">
        <v>7</v>
      </c>
      <c r="C1262" s="6" t="s">
        <v>40</v>
      </c>
      <c r="D1262" s="7" t="s">
        <v>23</v>
      </c>
      <c r="E1262" s="7" t="s">
        <v>214</v>
      </c>
      <c r="F1262" s="6" t="s">
        <v>65</v>
      </c>
      <c r="G1262" s="6" t="s">
        <v>3032</v>
      </c>
    </row>
    <row r="1263" spans="1:7" ht="19.5" customHeight="1" x14ac:dyDescent="0.3">
      <c r="A1263" s="6" t="str">
        <f>CONCATENATE(CONCENTRADO!$B1263,CONCENTRADO!$C1263,CONCENTRADO!$D1263,CONCENTRADO!$E1263)</f>
        <v>GAC0020039</v>
      </c>
      <c r="B1263" s="6" t="s">
        <v>7</v>
      </c>
      <c r="C1263" s="6" t="s">
        <v>40</v>
      </c>
      <c r="D1263" s="7" t="s">
        <v>23</v>
      </c>
      <c r="E1263" s="7" t="s">
        <v>216</v>
      </c>
      <c r="F1263" s="6" t="s">
        <v>66</v>
      </c>
      <c r="G1263" s="6" t="s">
        <v>3032</v>
      </c>
    </row>
    <row r="1264" spans="1:7" ht="19.5" customHeight="1" x14ac:dyDescent="0.3">
      <c r="A1264" s="6" t="str">
        <f>CONCATENATE(CONCENTRADO!$B1264,CONCENTRADO!$C1264,CONCENTRADO!$D1264,CONCENTRADO!$E1264)</f>
        <v>GAC0020040</v>
      </c>
      <c r="B1264" s="6" t="s">
        <v>7</v>
      </c>
      <c r="C1264" s="6" t="s">
        <v>40</v>
      </c>
      <c r="D1264" s="7" t="s">
        <v>23</v>
      </c>
      <c r="E1264" s="7" t="s">
        <v>218</v>
      </c>
      <c r="F1264" s="6" t="s">
        <v>67</v>
      </c>
      <c r="G1264" s="6" t="s">
        <v>3032</v>
      </c>
    </row>
    <row r="1265" spans="1:7" ht="19.5" customHeight="1" x14ac:dyDescent="0.3">
      <c r="A1265" s="6" t="str">
        <f>CONCATENATE(CONCENTRADO!$B1265,CONCENTRADO!$C1265,CONCENTRADO!$D1265,CONCENTRADO!$E1265)</f>
        <v>GAC0020041</v>
      </c>
      <c r="B1265" s="6" t="s">
        <v>7</v>
      </c>
      <c r="C1265" s="6" t="s">
        <v>40</v>
      </c>
      <c r="D1265" s="7" t="s">
        <v>23</v>
      </c>
      <c r="E1265" s="7" t="s">
        <v>220</v>
      </c>
      <c r="F1265" s="6" t="s">
        <v>68</v>
      </c>
      <c r="G1265" s="6" t="s">
        <v>3032</v>
      </c>
    </row>
    <row r="1266" spans="1:7" ht="19.5" customHeight="1" x14ac:dyDescent="0.3">
      <c r="A1266" s="6" t="str">
        <f>CONCATENATE(CONCENTRADO!$B1266,CONCENTRADO!$C1266,CONCENTRADO!$D1266,CONCENTRADO!$E1266)</f>
        <v>GAC0020042</v>
      </c>
      <c r="B1266" s="6" t="s">
        <v>7</v>
      </c>
      <c r="C1266" s="6" t="s">
        <v>40</v>
      </c>
      <c r="D1266" s="7" t="s">
        <v>23</v>
      </c>
      <c r="E1266" s="7" t="s">
        <v>222</v>
      </c>
      <c r="F1266" s="6" t="s">
        <v>69</v>
      </c>
      <c r="G1266" s="6" t="s">
        <v>3032</v>
      </c>
    </row>
    <row r="1267" spans="1:7" ht="19.5" customHeight="1" x14ac:dyDescent="0.3">
      <c r="A1267" s="6" t="str">
        <f>CONCATENATE(CONCENTRADO!$B1267,CONCENTRADO!$C1267,CONCENTRADO!$D1267,CONCENTRADO!$E1267)</f>
        <v>GAC0020043</v>
      </c>
      <c r="B1267" s="6" t="s">
        <v>7</v>
      </c>
      <c r="C1267" s="6" t="s">
        <v>40</v>
      </c>
      <c r="D1267" s="7" t="s">
        <v>23</v>
      </c>
      <c r="E1267" s="7" t="s">
        <v>224</v>
      </c>
      <c r="F1267" s="6" t="s">
        <v>70</v>
      </c>
      <c r="G1267" s="6" t="s">
        <v>3032</v>
      </c>
    </row>
    <row r="1268" spans="1:7" ht="19.5" customHeight="1" x14ac:dyDescent="0.3">
      <c r="A1268" s="6" t="str">
        <f>CONCATENATE(CONCENTRADO!$B1268,CONCENTRADO!$C1268,CONCENTRADO!$D1268,CONCENTRADO!$E1268)</f>
        <v>GAC0020044</v>
      </c>
      <c r="B1268" s="6" t="s">
        <v>7</v>
      </c>
      <c r="C1268" s="6" t="s">
        <v>40</v>
      </c>
      <c r="D1268" s="7" t="s">
        <v>23</v>
      </c>
      <c r="E1268" s="7" t="s">
        <v>226</v>
      </c>
      <c r="F1268" s="6" t="s">
        <v>71</v>
      </c>
      <c r="G1268" s="6" t="s">
        <v>3032</v>
      </c>
    </row>
    <row r="1269" spans="1:7" ht="19.5" customHeight="1" x14ac:dyDescent="0.3">
      <c r="A1269" s="6" t="str">
        <f>CONCATENATE(CONCENTRADO!$B1269,CONCENTRADO!$C1269,CONCENTRADO!$D1269,CONCENTRADO!$E1269)</f>
        <v>GAC0020045</v>
      </c>
      <c r="B1269" s="6" t="s">
        <v>7</v>
      </c>
      <c r="C1269" s="6" t="s">
        <v>40</v>
      </c>
      <c r="D1269" s="7" t="s">
        <v>23</v>
      </c>
      <c r="E1269" s="7" t="s">
        <v>228</v>
      </c>
      <c r="F1269" s="6" t="s">
        <v>72</v>
      </c>
      <c r="G1269" s="6" t="s">
        <v>3032</v>
      </c>
    </row>
    <row r="1270" spans="1:7" ht="19.5" customHeight="1" x14ac:dyDescent="0.3">
      <c r="A1270" s="6" t="str">
        <f>CONCATENATE(CONCENTRADO!$B1270,CONCENTRADO!$C1270,CONCENTRADO!$D1270,CONCENTRADO!$E1270)</f>
        <v>GAC0020046</v>
      </c>
      <c r="B1270" s="6" t="s">
        <v>7</v>
      </c>
      <c r="C1270" s="6" t="s">
        <v>40</v>
      </c>
      <c r="D1270" s="7" t="s">
        <v>23</v>
      </c>
      <c r="E1270" s="7" t="s">
        <v>230</v>
      </c>
      <c r="F1270" s="6" t="s">
        <v>73</v>
      </c>
      <c r="G1270" s="6" t="s">
        <v>3032</v>
      </c>
    </row>
    <row r="1271" spans="1:7" ht="19.5" customHeight="1" x14ac:dyDescent="0.3">
      <c r="A1271" s="6" t="str">
        <f>CONCATENATE(CONCENTRADO!$B1271,CONCENTRADO!$C1271,CONCENTRADO!$D1271,CONCENTRADO!$E1271)</f>
        <v>GAC0020047</v>
      </c>
      <c r="B1271" s="6" t="s">
        <v>7</v>
      </c>
      <c r="C1271" s="6" t="s">
        <v>40</v>
      </c>
      <c r="D1271" s="7" t="s">
        <v>23</v>
      </c>
      <c r="E1271" s="7" t="s">
        <v>232</v>
      </c>
      <c r="F1271" s="6" t="s">
        <v>74</v>
      </c>
      <c r="G1271" s="6" t="s">
        <v>3032</v>
      </c>
    </row>
    <row r="1272" spans="1:7" ht="19.5" customHeight="1" x14ac:dyDescent="0.3">
      <c r="A1272" s="6" t="str">
        <f>CONCATENATE(CONCENTRADO!$B1272,CONCENTRADO!$C1272,CONCENTRADO!$D1272,CONCENTRADO!$E1272)</f>
        <v>GAC0020048</v>
      </c>
      <c r="B1272" s="6" t="s">
        <v>7</v>
      </c>
      <c r="C1272" s="6" t="s">
        <v>40</v>
      </c>
      <c r="D1272" s="7" t="s">
        <v>23</v>
      </c>
      <c r="E1272" s="7" t="s">
        <v>234</v>
      </c>
      <c r="F1272" s="6" t="s">
        <v>75</v>
      </c>
      <c r="G1272" s="6" t="s">
        <v>3032</v>
      </c>
    </row>
    <row r="1273" spans="1:7" ht="19.5" customHeight="1" x14ac:dyDescent="0.3">
      <c r="A1273" s="6" t="str">
        <f>CONCATENATE(CONCENTRADO!$B1273,CONCENTRADO!$C1273,CONCENTRADO!$D1273,CONCENTRADO!$E1273)</f>
        <v>GAC0020049</v>
      </c>
      <c r="B1273" s="6" t="s">
        <v>7</v>
      </c>
      <c r="C1273" s="6" t="s">
        <v>40</v>
      </c>
      <c r="D1273" s="7" t="s">
        <v>23</v>
      </c>
      <c r="E1273" s="7" t="s">
        <v>283</v>
      </c>
      <c r="F1273" s="6" t="s">
        <v>76</v>
      </c>
      <c r="G1273" s="6" t="s">
        <v>3032</v>
      </c>
    </row>
    <row r="1274" spans="1:7" ht="19.5" customHeight="1" x14ac:dyDescent="0.3">
      <c r="A1274" s="6" t="str">
        <f>CONCATENATE(CONCENTRADO!$B1274,CONCENTRADO!$C1274,CONCENTRADO!$D1274,CONCENTRADO!$E1274)</f>
        <v>GAC0020050</v>
      </c>
      <c r="B1274" s="6" t="s">
        <v>7</v>
      </c>
      <c r="C1274" s="6" t="s">
        <v>40</v>
      </c>
      <c r="D1274" s="7" t="s">
        <v>23</v>
      </c>
      <c r="E1274" s="7" t="s">
        <v>285</v>
      </c>
      <c r="F1274" s="6" t="s">
        <v>77</v>
      </c>
      <c r="G1274" s="6" t="s">
        <v>3032</v>
      </c>
    </row>
    <row r="1275" spans="1:7" ht="19.5" customHeight="1" x14ac:dyDescent="0.3">
      <c r="A1275" s="6" t="str">
        <f>CONCATENATE(CONCENTRADO!$B1275,CONCENTRADO!$C1275,CONCENTRADO!$D1275,CONCENTRADO!$E1275)</f>
        <v>GAC0020051</v>
      </c>
      <c r="B1275" s="6" t="s">
        <v>7</v>
      </c>
      <c r="C1275" s="6" t="s">
        <v>40</v>
      </c>
      <c r="D1275" s="7" t="s">
        <v>23</v>
      </c>
      <c r="E1275" s="7" t="s">
        <v>287</v>
      </c>
      <c r="F1275" s="6" t="s">
        <v>78</v>
      </c>
      <c r="G1275" s="6" t="s">
        <v>3032</v>
      </c>
    </row>
    <row r="1276" spans="1:7" ht="19.5" customHeight="1" x14ac:dyDescent="0.3">
      <c r="A1276" s="6" t="str">
        <f>CONCATENATE(CONCENTRADO!$B1276,CONCENTRADO!$C1276,CONCENTRADO!$D1276,CONCENTRADO!$E1276)</f>
        <v>GAC0020052</v>
      </c>
      <c r="B1276" s="6" t="s">
        <v>7</v>
      </c>
      <c r="C1276" s="6" t="s">
        <v>40</v>
      </c>
      <c r="D1276" s="7" t="s">
        <v>23</v>
      </c>
      <c r="E1276" s="7" t="s">
        <v>289</v>
      </c>
      <c r="F1276" s="6" t="s">
        <v>79</v>
      </c>
      <c r="G1276" s="6" t="s">
        <v>3032</v>
      </c>
    </row>
    <row r="1277" spans="1:7" ht="19.5" customHeight="1" x14ac:dyDescent="0.3">
      <c r="A1277" s="6" t="str">
        <f>CONCATENATE(CONCENTRADO!$B1277,CONCENTRADO!$C1277,CONCENTRADO!$D1277,CONCENTRADO!$E1277)</f>
        <v>GAC0020053</v>
      </c>
      <c r="B1277" s="6" t="s">
        <v>7</v>
      </c>
      <c r="C1277" s="6" t="s">
        <v>40</v>
      </c>
      <c r="D1277" s="7" t="s">
        <v>23</v>
      </c>
      <c r="E1277" s="7" t="s">
        <v>291</v>
      </c>
      <c r="F1277" s="6" t="s">
        <v>80</v>
      </c>
      <c r="G1277" s="6" t="s">
        <v>3032</v>
      </c>
    </row>
    <row r="1278" spans="1:7" ht="19.5" customHeight="1" x14ac:dyDescent="0.3">
      <c r="A1278" s="6" t="str">
        <f>CONCATENATE(CONCENTRADO!$B1278,CONCENTRADO!$C1278,CONCENTRADO!$D1278,CONCENTRADO!$E1278)</f>
        <v>GAC0020054</v>
      </c>
      <c r="B1278" s="6" t="s">
        <v>7</v>
      </c>
      <c r="C1278" s="6" t="s">
        <v>40</v>
      </c>
      <c r="D1278" s="7" t="s">
        <v>23</v>
      </c>
      <c r="E1278" s="7" t="s">
        <v>298</v>
      </c>
      <c r="F1278" s="6" t="s">
        <v>81</v>
      </c>
      <c r="G1278" s="6" t="s">
        <v>3032</v>
      </c>
    </row>
    <row r="1279" spans="1:7" ht="19.5" customHeight="1" x14ac:dyDescent="0.3">
      <c r="A1279" s="6" t="str">
        <f>CONCATENATE(CONCENTRADO!$B1279,CONCENTRADO!$C1279,CONCENTRADO!$D1279,CONCENTRADO!$E1279)</f>
        <v>GAC0020055</v>
      </c>
      <c r="B1279" s="6" t="s">
        <v>7</v>
      </c>
      <c r="C1279" s="6" t="s">
        <v>40</v>
      </c>
      <c r="D1279" s="7" t="s">
        <v>23</v>
      </c>
      <c r="E1279" s="7" t="s">
        <v>300</v>
      </c>
      <c r="F1279" s="6" t="s">
        <v>82</v>
      </c>
      <c r="G1279" s="6" t="s">
        <v>3032</v>
      </c>
    </row>
    <row r="1280" spans="1:7" ht="19.5" customHeight="1" x14ac:dyDescent="0.3">
      <c r="A1280" s="6" t="str">
        <f>CONCATENATE(CONCENTRADO!$B1280,CONCENTRADO!$C1280,CONCENTRADO!$D1280,CONCENTRADO!$E1280)</f>
        <v>GAC0020056</v>
      </c>
      <c r="B1280" s="6" t="s">
        <v>7</v>
      </c>
      <c r="C1280" s="6" t="s">
        <v>40</v>
      </c>
      <c r="D1280" s="7" t="s">
        <v>23</v>
      </c>
      <c r="E1280" s="7" t="s">
        <v>302</v>
      </c>
      <c r="F1280" s="6" t="s">
        <v>83</v>
      </c>
      <c r="G1280" s="6" t="s">
        <v>3032</v>
      </c>
    </row>
    <row r="1281" spans="1:7" ht="19.5" customHeight="1" x14ac:dyDescent="0.3">
      <c r="A1281" s="6" t="str">
        <f>CONCATENATE(CONCENTRADO!$B1281,CONCENTRADO!$C1281,CONCENTRADO!$D1281,CONCENTRADO!$E1281)</f>
        <v>GAC0020057</v>
      </c>
      <c r="B1281" s="6" t="s">
        <v>7</v>
      </c>
      <c r="C1281" s="6" t="s">
        <v>40</v>
      </c>
      <c r="D1281" s="7" t="s">
        <v>23</v>
      </c>
      <c r="E1281" s="7" t="s">
        <v>304</v>
      </c>
      <c r="F1281" s="6" t="s">
        <v>84</v>
      </c>
      <c r="G1281" s="6" t="s">
        <v>3032</v>
      </c>
    </row>
    <row r="1282" spans="1:7" ht="19.5" customHeight="1" x14ac:dyDescent="0.3">
      <c r="A1282" s="6" t="str">
        <f>CONCATENATE(CONCENTRADO!$B1282,CONCENTRADO!$C1282,CONCENTRADO!$D1282,CONCENTRADO!$E1282)</f>
        <v>GAC0020058</v>
      </c>
      <c r="B1282" s="6" t="s">
        <v>7</v>
      </c>
      <c r="C1282" s="6" t="s">
        <v>40</v>
      </c>
      <c r="D1282" s="7" t="s">
        <v>23</v>
      </c>
      <c r="E1282" s="7" t="s">
        <v>306</v>
      </c>
      <c r="F1282" s="6" t="s">
        <v>85</v>
      </c>
      <c r="G1282" s="6" t="s">
        <v>3032</v>
      </c>
    </row>
    <row r="1283" spans="1:7" ht="19.5" customHeight="1" x14ac:dyDescent="0.3">
      <c r="A1283" s="6" t="str">
        <f>CONCATENATE(CONCENTRADO!$B1283,CONCENTRADO!$C1283,CONCENTRADO!$D1283,CONCENTRADO!$E1283)</f>
        <v>GAC0020059</v>
      </c>
      <c r="B1283" s="6" t="s">
        <v>7</v>
      </c>
      <c r="C1283" s="6" t="s">
        <v>40</v>
      </c>
      <c r="D1283" s="7" t="s">
        <v>23</v>
      </c>
      <c r="E1283" s="7" t="s">
        <v>308</v>
      </c>
      <c r="F1283" s="6" t="s">
        <v>86</v>
      </c>
      <c r="G1283" s="6" t="s">
        <v>3032</v>
      </c>
    </row>
    <row r="1284" spans="1:7" ht="19.5" customHeight="1" x14ac:dyDescent="0.3">
      <c r="A1284" s="6" t="str">
        <f>CONCATENATE(CONCENTRADO!$B1284,CONCENTRADO!$C1284,CONCENTRADO!$D1284,CONCENTRADO!$E1284)</f>
        <v>GAC0020060</v>
      </c>
      <c r="B1284" s="6" t="s">
        <v>7</v>
      </c>
      <c r="C1284" s="6" t="s">
        <v>40</v>
      </c>
      <c r="D1284" s="7" t="s">
        <v>23</v>
      </c>
      <c r="E1284" s="7" t="s">
        <v>310</v>
      </c>
      <c r="F1284" s="6" t="s">
        <v>2039</v>
      </c>
      <c r="G1284" s="6" t="s">
        <v>3032</v>
      </c>
    </row>
    <row r="1285" spans="1:7" ht="19.5" customHeight="1" x14ac:dyDescent="0.3">
      <c r="A1285" s="6" t="str">
        <f>CONCATENATE(CONCENTRADO!$B1285,CONCENTRADO!$C1285,CONCENTRADO!$D1285,CONCENTRADO!$E1285)</f>
        <v>GAC0020061</v>
      </c>
      <c r="B1285" s="6" t="s">
        <v>7</v>
      </c>
      <c r="C1285" s="6" t="s">
        <v>40</v>
      </c>
      <c r="D1285" s="7" t="s">
        <v>23</v>
      </c>
      <c r="E1285" s="7" t="s">
        <v>312</v>
      </c>
      <c r="F1285" s="6" t="s">
        <v>87</v>
      </c>
      <c r="G1285" s="6" t="s">
        <v>3032</v>
      </c>
    </row>
    <row r="1286" spans="1:7" ht="19.5" customHeight="1" x14ac:dyDescent="0.3">
      <c r="A1286" s="6" t="str">
        <f>CONCATENATE(CONCENTRADO!$B1286,CONCENTRADO!$C1286,CONCENTRADO!$D1286,CONCENTRADO!$E1286)</f>
        <v>GAC0020062</v>
      </c>
      <c r="B1286" s="6" t="s">
        <v>7</v>
      </c>
      <c r="C1286" s="6" t="s">
        <v>40</v>
      </c>
      <c r="D1286" s="7" t="s">
        <v>23</v>
      </c>
      <c r="E1286" s="7" t="s">
        <v>314</v>
      </c>
      <c r="F1286" s="6" t="s">
        <v>88</v>
      </c>
      <c r="G1286" s="6" t="s">
        <v>3032</v>
      </c>
    </row>
    <row r="1287" spans="1:7" ht="19.5" customHeight="1" x14ac:dyDescent="0.3">
      <c r="A1287" s="6" t="str">
        <f>CONCATENATE(CONCENTRADO!$B1287,CONCENTRADO!$C1287,CONCENTRADO!$D1287,CONCENTRADO!$E1287)</f>
        <v>GAC0020063</v>
      </c>
      <c r="B1287" s="6" t="s">
        <v>7</v>
      </c>
      <c r="C1287" s="6" t="s">
        <v>40</v>
      </c>
      <c r="D1287" s="7" t="s">
        <v>23</v>
      </c>
      <c r="E1287" s="7" t="s">
        <v>316</v>
      </c>
      <c r="F1287" s="6" t="s">
        <v>89</v>
      </c>
      <c r="G1287" s="6" t="s">
        <v>3032</v>
      </c>
    </row>
    <row r="1288" spans="1:7" ht="19.5" customHeight="1" x14ac:dyDescent="0.3">
      <c r="A1288" s="6" t="str">
        <f>CONCATENATE(CONCENTRADO!$B1288,CONCENTRADO!$C1288,CONCENTRADO!$D1288,CONCENTRADO!$E1288)</f>
        <v>GAC0020064</v>
      </c>
      <c r="B1288" s="6" t="s">
        <v>7</v>
      </c>
      <c r="C1288" s="6" t="s">
        <v>40</v>
      </c>
      <c r="D1288" s="7" t="s">
        <v>23</v>
      </c>
      <c r="E1288" s="7" t="s">
        <v>318</v>
      </c>
      <c r="F1288" s="6" t="s">
        <v>90</v>
      </c>
      <c r="G1288" s="6" t="s">
        <v>3032</v>
      </c>
    </row>
    <row r="1289" spans="1:7" ht="19.5" customHeight="1" x14ac:dyDescent="0.3">
      <c r="A1289" s="6" t="str">
        <f>CONCATENATE(CONCENTRADO!$B1289,CONCENTRADO!$C1289,CONCENTRADO!$D1289,CONCENTRADO!$E1289)</f>
        <v>GAC0020065</v>
      </c>
      <c r="B1289" s="6" t="s">
        <v>7</v>
      </c>
      <c r="C1289" s="6" t="s">
        <v>40</v>
      </c>
      <c r="D1289" s="7" t="s">
        <v>23</v>
      </c>
      <c r="E1289" s="7" t="s">
        <v>320</v>
      </c>
      <c r="F1289" s="6" t="s">
        <v>91</v>
      </c>
      <c r="G1289" s="6" t="s">
        <v>3032</v>
      </c>
    </row>
    <row r="1290" spans="1:7" ht="19.5" customHeight="1" x14ac:dyDescent="0.3">
      <c r="A1290" s="6" t="str">
        <f>CONCATENATE(CONCENTRADO!$B1290,CONCENTRADO!$C1290,CONCENTRADO!$D1290,CONCENTRADO!$E1290)</f>
        <v>GAC0020066</v>
      </c>
      <c r="B1290" s="6" t="s">
        <v>7</v>
      </c>
      <c r="C1290" s="6" t="s">
        <v>40</v>
      </c>
      <c r="D1290" s="7" t="s">
        <v>23</v>
      </c>
      <c r="E1290" s="7" t="s">
        <v>322</v>
      </c>
      <c r="F1290" s="6" t="s">
        <v>92</v>
      </c>
      <c r="G1290" s="6" t="s">
        <v>3032</v>
      </c>
    </row>
    <row r="1291" spans="1:7" ht="19.5" customHeight="1" x14ac:dyDescent="0.3">
      <c r="A1291" s="6" t="str">
        <f>CONCATENATE(CONCENTRADO!$B1291,CONCENTRADO!$C1291,CONCENTRADO!$D1291,CONCENTRADO!$E1291)</f>
        <v>GAC0020067</v>
      </c>
      <c r="B1291" s="6" t="s">
        <v>7</v>
      </c>
      <c r="C1291" s="6" t="s">
        <v>40</v>
      </c>
      <c r="D1291" s="7" t="s">
        <v>23</v>
      </c>
      <c r="E1291" s="7" t="s">
        <v>324</v>
      </c>
      <c r="F1291" s="6" t="s">
        <v>2040</v>
      </c>
      <c r="G1291" s="6" t="s">
        <v>3032</v>
      </c>
    </row>
    <row r="1292" spans="1:7" ht="19.5" customHeight="1" x14ac:dyDescent="0.3">
      <c r="A1292" s="6" t="str">
        <f>CONCATENATE(CONCENTRADO!$B1292,CONCENTRADO!$C1292,CONCENTRADO!$D1292,CONCENTRADO!$E1292)</f>
        <v>GAC0020068</v>
      </c>
      <c r="B1292" s="6" t="s">
        <v>7</v>
      </c>
      <c r="C1292" s="6" t="s">
        <v>40</v>
      </c>
      <c r="D1292" s="7" t="s">
        <v>23</v>
      </c>
      <c r="E1292" s="7" t="s">
        <v>326</v>
      </c>
      <c r="F1292" s="6" t="s">
        <v>2040</v>
      </c>
      <c r="G1292" s="6" t="s">
        <v>3032</v>
      </c>
    </row>
    <row r="1293" spans="1:7" ht="19.5" customHeight="1" x14ac:dyDescent="0.3">
      <c r="A1293" s="6" t="str">
        <f>CONCATENATE(CONCENTRADO!$B1293,CONCENTRADO!$C1293,CONCENTRADO!$D1293,CONCENTRADO!$E1293)</f>
        <v>GAC0020069</v>
      </c>
      <c r="B1293" s="6" t="s">
        <v>7</v>
      </c>
      <c r="C1293" s="6" t="s">
        <v>40</v>
      </c>
      <c r="D1293" s="7" t="s">
        <v>23</v>
      </c>
      <c r="E1293" s="7" t="s">
        <v>328</v>
      </c>
      <c r="F1293" s="6" t="s">
        <v>2041</v>
      </c>
      <c r="G1293" s="6" t="s">
        <v>3032</v>
      </c>
    </row>
    <row r="1294" spans="1:7" ht="19.5" customHeight="1" x14ac:dyDescent="0.3">
      <c r="A1294" s="6" t="str">
        <f>CONCATENATE(CONCENTRADO!$B1294,CONCENTRADO!$C1294,CONCENTRADO!$D1294,CONCENTRADO!$E1294)</f>
        <v>GAC0020070</v>
      </c>
      <c r="B1294" s="6" t="s">
        <v>7</v>
      </c>
      <c r="C1294" s="6" t="s">
        <v>40</v>
      </c>
      <c r="D1294" s="7" t="s">
        <v>23</v>
      </c>
      <c r="E1294" s="7" t="s">
        <v>330</v>
      </c>
      <c r="F1294" s="6" t="s">
        <v>2041</v>
      </c>
      <c r="G1294" s="6" t="s">
        <v>3032</v>
      </c>
    </row>
    <row r="1295" spans="1:7" ht="19.5" customHeight="1" x14ac:dyDescent="0.3">
      <c r="A1295" s="6" t="str">
        <f>CONCATENATE(CONCENTRADO!$B1295,CONCENTRADO!$C1295,CONCENTRADO!$D1295,CONCENTRADO!$E1295)</f>
        <v>GAC0020071</v>
      </c>
      <c r="B1295" s="6" t="s">
        <v>7</v>
      </c>
      <c r="C1295" s="6" t="s">
        <v>40</v>
      </c>
      <c r="D1295" s="7" t="s">
        <v>23</v>
      </c>
      <c r="E1295" s="7" t="s">
        <v>332</v>
      </c>
      <c r="F1295" s="6" t="s">
        <v>93</v>
      </c>
      <c r="G1295" s="6" t="s">
        <v>3032</v>
      </c>
    </row>
    <row r="1296" spans="1:7" ht="19.5" customHeight="1" x14ac:dyDescent="0.3">
      <c r="A1296" s="6" t="str">
        <f>CONCATENATE(CONCENTRADO!$B1296,CONCENTRADO!$C1296,CONCENTRADO!$D1296,CONCENTRADO!$E1296)</f>
        <v>GAC0020072</v>
      </c>
      <c r="B1296" s="6" t="s">
        <v>7</v>
      </c>
      <c r="C1296" s="6" t="s">
        <v>40</v>
      </c>
      <c r="D1296" s="7" t="s">
        <v>23</v>
      </c>
      <c r="E1296" s="7" t="s">
        <v>334</v>
      </c>
      <c r="F1296" s="6" t="s">
        <v>94</v>
      </c>
      <c r="G1296" s="6" t="s">
        <v>3032</v>
      </c>
    </row>
    <row r="1297" spans="1:7" ht="19.5" customHeight="1" x14ac:dyDescent="0.3">
      <c r="A1297" s="6" t="str">
        <f>CONCATENATE(CONCENTRADO!$B1297,CONCENTRADO!$C1297,CONCENTRADO!$D1297,CONCENTRADO!$E1297)</f>
        <v>GAC0020073</v>
      </c>
      <c r="B1297" s="6" t="s">
        <v>7</v>
      </c>
      <c r="C1297" s="6" t="s">
        <v>40</v>
      </c>
      <c r="D1297" s="7" t="s">
        <v>23</v>
      </c>
      <c r="E1297" s="7" t="s">
        <v>336</v>
      </c>
      <c r="F1297" s="6" t="s">
        <v>95</v>
      </c>
      <c r="G1297" s="6" t="s">
        <v>3032</v>
      </c>
    </row>
    <row r="1298" spans="1:7" ht="19.5" customHeight="1" x14ac:dyDescent="0.3">
      <c r="A1298" s="6" t="str">
        <f>CONCATENATE(CONCENTRADO!$B1298,CONCENTRADO!$C1298,CONCENTRADO!$D1298,CONCENTRADO!$E1298)</f>
        <v>GAC0020074</v>
      </c>
      <c r="B1298" s="6" t="s">
        <v>7</v>
      </c>
      <c r="C1298" s="6" t="s">
        <v>40</v>
      </c>
      <c r="D1298" s="7" t="s">
        <v>23</v>
      </c>
      <c r="E1298" s="7" t="s">
        <v>338</v>
      </c>
      <c r="F1298" s="6" t="s">
        <v>96</v>
      </c>
      <c r="G1298" s="6" t="s">
        <v>3032</v>
      </c>
    </row>
    <row r="1299" spans="1:7" ht="19.5" customHeight="1" x14ac:dyDescent="0.3">
      <c r="A1299" s="6" t="str">
        <f>CONCATENATE(CONCENTRADO!$B1299,CONCENTRADO!$C1299,CONCENTRADO!$D1299,CONCENTRADO!$E1299)</f>
        <v>GAC0020075</v>
      </c>
      <c r="B1299" s="6" t="s">
        <v>7</v>
      </c>
      <c r="C1299" s="6" t="s">
        <v>40</v>
      </c>
      <c r="D1299" s="7" t="s">
        <v>23</v>
      </c>
      <c r="E1299" s="7" t="s">
        <v>340</v>
      </c>
      <c r="F1299" s="6" t="s">
        <v>97</v>
      </c>
      <c r="G1299" s="6" t="s">
        <v>3032</v>
      </c>
    </row>
    <row r="1300" spans="1:7" ht="19.5" customHeight="1" x14ac:dyDescent="0.3">
      <c r="A1300" s="6" t="str">
        <f>CONCATENATE(CONCENTRADO!$B1300,CONCENTRADO!$C1300,CONCENTRADO!$D1300,CONCENTRADO!$E1300)</f>
        <v>GAC0020076</v>
      </c>
      <c r="B1300" s="6" t="s">
        <v>7</v>
      </c>
      <c r="C1300" s="6" t="s">
        <v>40</v>
      </c>
      <c r="D1300" s="7" t="s">
        <v>23</v>
      </c>
      <c r="E1300" s="7" t="s">
        <v>342</v>
      </c>
      <c r="F1300" s="6" t="s">
        <v>98</v>
      </c>
      <c r="G1300" s="6" t="s">
        <v>3032</v>
      </c>
    </row>
    <row r="1301" spans="1:7" ht="19.5" customHeight="1" x14ac:dyDescent="0.3">
      <c r="A1301" s="6" t="str">
        <f>CONCATENATE(CONCENTRADO!$B1301,CONCENTRADO!$C1301,CONCENTRADO!$D1301,CONCENTRADO!$E1301)</f>
        <v>GAC0020077</v>
      </c>
      <c r="B1301" s="6" t="s">
        <v>7</v>
      </c>
      <c r="C1301" s="6" t="s">
        <v>40</v>
      </c>
      <c r="D1301" s="7" t="s">
        <v>23</v>
      </c>
      <c r="E1301" s="7" t="s">
        <v>344</v>
      </c>
      <c r="F1301" s="6" t="s">
        <v>99</v>
      </c>
      <c r="G1301" s="6" t="s">
        <v>3032</v>
      </c>
    </row>
    <row r="1302" spans="1:7" ht="19.5" customHeight="1" x14ac:dyDescent="0.3">
      <c r="A1302" s="6" t="str">
        <f>CONCATENATE(CONCENTRADO!$B1302,CONCENTRADO!$C1302,CONCENTRADO!$D1302,CONCENTRADO!$E1302)</f>
        <v>GAC0020078</v>
      </c>
      <c r="B1302" s="6" t="s">
        <v>7</v>
      </c>
      <c r="C1302" s="6" t="s">
        <v>40</v>
      </c>
      <c r="D1302" s="7" t="s">
        <v>23</v>
      </c>
      <c r="E1302" s="7" t="s">
        <v>346</v>
      </c>
      <c r="F1302" s="6" t="s">
        <v>100</v>
      </c>
      <c r="G1302" s="6" t="s">
        <v>3032</v>
      </c>
    </row>
    <row r="1303" spans="1:7" ht="19.5" customHeight="1" x14ac:dyDescent="0.3">
      <c r="A1303" s="6" t="str">
        <f>CONCATENATE(CONCENTRADO!$B1303,CONCENTRADO!$C1303,CONCENTRADO!$D1303,CONCENTRADO!$E1303)</f>
        <v>GAC0020079</v>
      </c>
      <c r="B1303" s="6" t="s">
        <v>7</v>
      </c>
      <c r="C1303" s="6" t="s">
        <v>40</v>
      </c>
      <c r="D1303" s="7" t="s">
        <v>23</v>
      </c>
      <c r="E1303" s="7" t="s">
        <v>347</v>
      </c>
      <c r="F1303" s="6" t="s">
        <v>101</v>
      </c>
      <c r="G1303" s="6" t="s">
        <v>3032</v>
      </c>
    </row>
    <row r="1304" spans="1:7" ht="19.5" customHeight="1" x14ac:dyDescent="0.3">
      <c r="A1304" s="6" t="str">
        <f>CONCATENATE(CONCENTRADO!$B1304,CONCENTRADO!$C1304,CONCENTRADO!$D1304,CONCENTRADO!$E1304)</f>
        <v>GAC0020080</v>
      </c>
      <c r="B1304" s="6" t="s">
        <v>7</v>
      </c>
      <c r="C1304" s="6" t="s">
        <v>40</v>
      </c>
      <c r="D1304" s="7" t="s">
        <v>23</v>
      </c>
      <c r="E1304" s="7" t="s">
        <v>349</v>
      </c>
      <c r="F1304" s="6" t="s">
        <v>102</v>
      </c>
      <c r="G1304" s="6" t="s">
        <v>3032</v>
      </c>
    </row>
    <row r="1305" spans="1:7" ht="19.5" customHeight="1" x14ac:dyDescent="0.3">
      <c r="A1305" s="6" t="str">
        <f>CONCATENATE(CONCENTRADO!$B1305,CONCENTRADO!$C1305,CONCENTRADO!$D1305,CONCENTRADO!$E1305)</f>
        <v>GAC0020081</v>
      </c>
      <c r="B1305" s="6" t="s">
        <v>7</v>
      </c>
      <c r="C1305" s="6" t="s">
        <v>40</v>
      </c>
      <c r="D1305" s="7" t="s">
        <v>23</v>
      </c>
      <c r="E1305" s="7" t="s">
        <v>351</v>
      </c>
      <c r="F1305" s="6" t="s">
        <v>103</v>
      </c>
      <c r="G1305" s="6" t="s">
        <v>3032</v>
      </c>
    </row>
    <row r="1306" spans="1:7" ht="19.5" customHeight="1" x14ac:dyDescent="0.3">
      <c r="A1306" s="6" t="str">
        <f>CONCATENATE(CONCENTRADO!$B1306,CONCENTRADO!$C1306,CONCENTRADO!$D1306,CONCENTRADO!$E1306)</f>
        <v>GAC0020082</v>
      </c>
      <c r="B1306" s="6" t="s">
        <v>7</v>
      </c>
      <c r="C1306" s="6" t="s">
        <v>40</v>
      </c>
      <c r="D1306" s="7" t="s">
        <v>23</v>
      </c>
      <c r="E1306" s="7" t="s">
        <v>353</v>
      </c>
      <c r="F1306" s="6" t="s">
        <v>104</v>
      </c>
      <c r="G1306" s="6" t="s">
        <v>3032</v>
      </c>
    </row>
    <row r="1307" spans="1:7" ht="19.5" customHeight="1" x14ac:dyDescent="0.3">
      <c r="A1307" s="6" t="str">
        <f>CONCATENATE(CONCENTRADO!$B1307,CONCENTRADO!$C1307,CONCENTRADO!$D1307,CONCENTRADO!$E1307)</f>
        <v>GAC0020083</v>
      </c>
      <c r="B1307" s="6" t="s">
        <v>7</v>
      </c>
      <c r="C1307" s="6" t="s">
        <v>40</v>
      </c>
      <c r="D1307" s="7" t="s">
        <v>23</v>
      </c>
      <c r="E1307" s="7" t="s">
        <v>355</v>
      </c>
      <c r="F1307" s="6" t="s">
        <v>105</v>
      </c>
      <c r="G1307" s="6" t="s">
        <v>3032</v>
      </c>
    </row>
    <row r="1308" spans="1:7" ht="19.5" customHeight="1" x14ac:dyDescent="0.3">
      <c r="A1308" s="6" t="str">
        <f>CONCATENATE(CONCENTRADO!$B1308,CONCENTRADO!$C1308,CONCENTRADO!$D1308,CONCENTRADO!$E1308)</f>
        <v>GAC0020084</v>
      </c>
      <c r="B1308" s="6" t="s">
        <v>7</v>
      </c>
      <c r="C1308" s="6" t="s">
        <v>40</v>
      </c>
      <c r="D1308" s="7" t="s">
        <v>23</v>
      </c>
      <c r="E1308" s="7" t="s">
        <v>357</v>
      </c>
      <c r="F1308" s="6" t="s">
        <v>106</v>
      </c>
      <c r="G1308" s="6" t="s">
        <v>3032</v>
      </c>
    </row>
    <row r="1309" spans="1:7" ht="19.5" customHeight="1" x14ac:dyDescent="0.3">
      <c r="A1309" s="6" t="str">
        <f>CONCATENATE(CONCENTRADO!$B1309,CONCENTRADO!$C1309,CONCENTRADO!$D1309,CONCENTRADO!$E1309)</f>
        <v>GAC0020085</v>
      </c>
      <c r="B1309" s="6" t="s">
        <v>7</v>
      </c>
      <c r="C1309" s="6" t="s">
        <v>40</v>
      </c>
      <c r="D1309" s="7" t="s">
        <v>23</v>
      </c>
      <c r="E1309" s="7" t="s">
        <v>359</v>
      </c>
      <c r="F1309" s="6" t="s">
        <v>107</v>
      </c>
      <c r="G1309" s="6" t="s">
        <v>3032</v>
      </c>
    </row>
    <row r="1310" spans="1:7" ht="19.5" customHeight="1" x14ac:dyDescent="0.3">
      <c r="A1310" s="6" t="str">
        <f>CONCATENATE(CONCENTRADO!$B1310,CONCENTRADO!$C1310,CONCENTRADO!$D1310,CONCENTRADO!$E1310)</f>
        <v>GAC0020086</v>
      </c>
      <c r="B1310" s="6" t="s">
        <v>7</v>
      </c>
      <c r="C1310" s="6" t="s">
        <v>40</v>
      </c>
      <c r="D1310" s="7" t="s">
        <v>23</v>
      </c>
      <c r="E1310" s="7" t="s">
        <v>361</v>
      </c>
      <c r="F1310" s="6" t="s">
        <v>108</v>
      </c>
      <c r="G1310" s="6" t="s">
        <v>3032</v>
      </c>
    </row>
    <row r="1311" spans="1:7" ht="19.5" customHeight="1" x14ac:dyDescent="0.3">
      <c r="A1311" s="6" t="str">
        <f>CONCATENATE(CONCENTRADO!$B1311,CONCENTRADO!$C1311,CONCENTRADO!$D1311,CONCENTRADO!$E1311)</f>
        <v>GAC0020087</v>
      </c>
      <c r="B1311" s="6" t="s">
        <v>7</v>
      </c>
      <c r="C1311" s="6" t="s">
        <v>40</v>
      </c>
      <c r="D1311" s="7" t="s">
        <v>23</v>
      </c>
      <c r="E1311" s="7" t="s">
        <v>363</v>
      </c>
      <c r="F1311" s="6" t="s">
        <v>109</v>
      </c>
      <c r="G1311" s="6" t="s">
        <v>3032</v>
      </c>
    </row>
    <row r="1312" spans="1:7" ht="19.5" customHeight="1" x14ac:dyDescent="0.3">
      <c r="A1312" s="6" t="str">
        <f>CONCATENATE(CONCENTRADO!$B1312,CONCENTRADO!$C1312,CONCENTRADO!$D1312,CONCENTRADO!$E1312)</f>
        <v>GAC0020088</v>
      </c>
      <c r="B1312" s="6" t="s">
        <v>7</v>
      </c>
      <c r="C1312" s="6" t="s">
        <v>40</v>
      </c>
      <c r="D1312" s="7" t="s">
        <v>23</v>
      </c>
      <c r="E1312" s="7" t="s">
        <v>365</v>
      </c>
      <c r="F1312" s="6" t="s">
        <v>110</v>
      </c>
      <c r="G1312" s="6" t="s">
        <v>3032</v>
      </c>
    </row>
    <row r="1313" spans="1:7" ht="19.5" customHeight="1" x14ac:dyDescent="0.3">
      <c r="A1313" s="6" t="str">
        <f>CONCATENATE(CONCENTRADO!$B1313,CONCENTRADO!$C1313,CONCENTRADO!$D1313,CONCENTRADO!$E1313)</f>
        <v>GAC0020089</v>
      </c>
      <c r="B1313" s="6" t="s">
        <v>7</v>
      </c>
      <c r="C1313" s="6" t="s">
        <v>40</v>
      </c>
      <c r="D1313" s="7" t="s">
        <v>23</v>
      </c>
      <c r="E1313" s="7" t="s">
        <v>367</v>
      </c>
      <c r="F1313" s="6" t="s">
        <v>110</v>
      </c>
      <c r="G1313" s="6" t="s">
        <v>3032</v>
      </c>
    </row>
    <row r="1314" spans="1:7" ht="19.5" customHeight="1" x14ac:dyDescent="0.3">
      <c r="A1314" s="6" t="str">
        <f>CONCATENATE(CONCENTRADO!$B1314,CONCENTRADO!$C1314,CONCENTRADO!$D1314,CONCENTRADO!$E1314)</f>
        <v>GAC0020090</v>
      </c>
      <c r="B1314" s="6" t="s">
        <v>7</v>
      </c>
      <c r="C1314" s="6" t="s">
        <v>40</v>
      </c>
      <c r="D1314" s="7" t="s">
        <v>23</v>
      </c>
      <c r="E1314" s="7" t="s">
        <v>380</v>
      </c>
      <c r="F1314" s="6" t="s">
        <v>111</v>
      </c>
      <c r="G1314" s="6" t="s">
        <v>3032</v>
      </c>
    </row>
    <row r="1315" spans="1:7" ht="19.5" customHeight="1" x14ac:dyDescent="0.3">
      <c r="A1315" s="6" t="str">
        <f>CONCATENATE(CONCENTRADO!$B1315,CONCENTRADO!$C1315,CONCENTRADO!$D1315,CONCENTRADO!$E1315)</f>
        <v>GAC0020091</v>
      </c>
      <c r="B1315" s="6" t="s">
        <v>7</v>
      </c>
      <c r="C1315" s="6" t="s">
        <v>40</v>
      </c>
      <c r="D1315" s="7" t="s">
        <v>23</v>
      </c>
      <c r="E1315" s="7" t="s">
        <v>394</v>
      </c>
      <c r="F1315" s="6" t="s">
        <v>112</v>
      </c>
      <c r="G1315" s="6" t="s">
        <v>3032</v>
      </c>
    </row>
    <row r="1316" spans="1:7" ht="19.5" customHeight="1" x14ac:dyDescent="0.3">
      <c r="A1316" s="6" t="str">
        <f>CONCATENATE(CONCENTRADO!$B1316,CONCENTRADO!$C1316,CONCENTRADO!$D1316,CONCENTRADO!$E1316)</f>
        <v>GAC0020092</v>
      </c>
      <c r="B1316" s="6" t="s">
        <v>7</v>
      </c>
      <c r="C1316" s="6" t="s">
        <v>40</v>
      </c>
      <c r="D1316" s="7" t="s">
        <v>23</v>
      </c>
      <c r="E1316" s="7" t="s">
        <v>396</v>
      </c>
      <c r="F1316" s="6" t="s">
        <v>113</v>
      </c>
      <c r="G1316" s="6" t="s">
        <v>3032</v>
      </c>
    </row>
    <row r="1317" spans="1:7" ht="19.5" customHeight="1" x14ac:dyDescent="0.3">
      <c r="A1317" s="6" t="str">
        <f>CONCATENATE(CONCENTRADO!$B1317,CONCENTRADO!$C1317,CONCENTRADO!$D1317,CONCENTRADO!$E1317)</f>
        <v>GAC0020093</v>
      </c>
      <c r="B1317" s="6" t="s">
        <v>7</v>
      </c>
      <c r="C1317" s="6" t="s">
        <v>40</v>
      </c>
      <c r="D1317" s="7" t="s">
        <v>23</v>
      </c>
      <c r="E1317" s="7" t="s">
        <v>418</v>
      </c>
      <c r="F1317" s="6" t="s">
        <v>114</v>
      </c>
      <c r="G1317" s="6" t="s">
        <v>3032</v>
      </c>
    </row>
    <row r="1318" spans="1:7" ht="19.5" customHeight="1" x14ac:dyDescent="0.3">
      <c r="A1318" s="6" t="str">
        <f>CONCATENATE(CONCENTRADO!$B1318,CONCENTRADO!$C1318,CONCENTRADO!$D1318,CONCENTRADO!$E1318)</f>
        <v>GAC0020094</v>
      </c>
      <c r="B1318" s="6" t="s">
        <v>7</v>
      </c>
      <c r="C1318" s="6" t="s">
        <v>40</v>
      </c>
      <c r="D1318" s="7" t="s">
        <v>23</v>
      </c>
      <c r="E1318" s="7" t="s">
        <v>420</v>
      </c>
      <c r="F1318" s="6" t="s">
        <v>115</v>
      </c>
      <c r="G1318" s="6" t="s">
        <v>3032</v>
      </c>
    </row>
    <row r="1319" spans="1:7" ht="19.5" customHeight="1" x14ac:dyDescent="0.3">
      <c r="A1319" s="6" t="str">
        <f>CONCATENATE(CONCENTRADO!$B1319,CONCENTRADO!$C1319,CONCENTRADO!$D1319,CONCENTRADO!$E1319)</f>
        <v>GAC0020095</v>
      </c>
      <c r="B1319" s="6" t="s">
        <v>7</v>
      </c>
      <c r="C1319" s="6" t="s">
        <v>40</v>
      </c>
      <c r="D1319" s="7" t="s">
        <v>23</v>
      </c>
      <c r="E1319" s="7" t="s">
        <v>422</v>
      </c>
      <c r="F1319" s="6" t="s">
        <v>70</v>
      </c>
      <c r="G1319" s="6" t="s">
        <v>3032</v>
      </c>
    </row>
    <row r="1320" spans="1:7" ht="19.5" customHeight="1" x14ac:dyDescent="0.3">
      <c r="A1320" s="6" t="str">
        <f>CONCATENATE(CONCENTRADO!$B1320,CONCENTRADO!$C1320,CONCENTRADO!$D1320,CONCENTRADO!$E1320)</f>
        <v>GAC0020096</v>
      </c>
      <c r="B1320" s="6" t="s">
        <v>7</v>
      </c>
      <c r="C1320" s="6" t="s">
        <v>40</v>
      </c>
      <c r="D1320" s="7" t="s">
        <v>23</v>
      </c>
      <c r="E1320" s="7" t="s">
        <v>424</v>
      </c>
      <c r="F1320" s="6" t="s">
        <v>116</v>
      </c>
      <c r="G1320" s="6" t="s">
        <v>3032</v>
      </c>
    </row>
    <row r="1321" spans="1:7" ht="19.5" customHeight="1" x14ac:dyDescent="0.3">
      <c r="A1321" s="6" t="str">
        <f>CONCATENATE(CONCENTRADO!$B1321,CONCENTRADO!$C1321,CONCENTRADO!$D1321,CONCENTRADO!$E1321)</f>
        <v>GAC0020097</v>
      </c>
      <c r="B1321" s="6" t="s">
        <v>7</v>
      </c>
      <c r="C1321" s="6" t="s">
        <v>40</v>
      </c>
      <c r="D1321" s="7" t="s">
        <v>23</v>
      </c>
      <c r="E1321" s="7" t="s">
        <v>426</v>
      </c>
      <c r="F1321" s="6" t="s">
        <v>117</v>
      </c>
      <c r="G1321" s="6" t="s">
        <v>3032</v>
      </c>
    </row>
    <row r="1322" spans="1:7" ht="19.5" customHeight="1" x14ac:dyDescent="0.3">
      <c r="A1322" s="6" t="str">
        <f>CONCATENATE(CONCENTRADO!$B1322,CONCENTRADO!$C1322,CONCENTRADO!$D1322,CONCENTRADO!$E1322)</f>
        <v>GAC0020098</v>
      </c>
      <c r="B1322" s="6" t="s">
        <v>7</v>
      </c>
      <c r="C1322" s="6" t="s">
        <v>40</v>
      </c>
      <c r="D1322" s="7" t="s">
        <v>23</v>
      </c>
      <c r="E1322" s="7" t="s">
        <v>428</v>
      </c>
      <c r="F1322" s="6" t="s">
        <v>118</v>
      </c>
      <c r="G1322" s="6" t="s">
        <v>3032</v>
      </c>
    </row>
    <row r="1323" spans="1:7" ht="19.5" customHeight="1" x14ac:dyDescent="0.3">
      <c r="A1323" s="6" t="str">
        <f>CONCATENATE(CONCENTRADO!$B1323,CONCENTRADO!$C1323,CONCENTRADO!$D1323,CONCENTRADO!$E1323)</f>
        <v>GAC0020099</v>
      </c>
      <c r="B1323" s="6" t="s">
        <v>7</v>
      </c>
      <c r="C1323" s="6" t="s">
        <v>40</v>
      </c>
      <c r="D1323" s="7" t="s">
        <v>23</v>
      </c>
      <c r="E1323" s="7" t="s">
        <v>430</v>
      </c>
      <c r="F1323" s="6" t="s">
        <v>119</v>
      </c>
      <c r="G1323" s="6" t="s">
        <v>3032</v>
      </c>
    </row>
    <row r="1324" spans="1:7" ht="19.5" customHeight="1" x14ac:dyDescent="0.3">
      <c r="A1324" s="6" t="str">
        <f>CONCATENATE(CONCENTRADO!$B1324,CONCENTRADO!$C1324,CONCENTRADO!$D1324,CONCENTRADO!$E1324)</f>
        <v>GAC0020100</v>
      </c>
      <c r="B1324" s="6" t="s">
        <v>7</v>
      </c>
      <c r="C1324" s="6" t="s">
        <v>40</v>
      </c>
      <c r="D1324" s="7" t="s">
        <v>23</v>
      </c>
      <c r="E1324" s="7" t="s">
        <v>432</v>
      </c>
      <c r="F1324" s="6" t="s">
        <v>120</v>
      </c>
      <c r="G1324" s="6" t="s">
        <v>3032</v>
      </c>
    </row>
    <row r="1325" spans="1:7" ht="19.5" customHeight="1" x14ac:dyDescent="0.3">
      <c r="A1325" s="6" t="str">
        <f>CONCATENATE(CONCENTRADO!$B1325,CONCENTRADO!$C1325,CONCENTRADO!$D1325,CONCENTRADO!$E1325)</f>
        <v>GAC0020101</v>
      </c>
      <c r="B1325" s="6" t="s">
        <v>7</v>
      </c>
      <c r="C1325" s="6" t="s">
        <v>40</v>
      </c>
      <c r="D1325" s="7" t="s">
        <v>23</v>
      </c>
      <c r="E1325" s="7" t="s">
        <v>434</v>
      </c>
      <c r="F1325" s="6" t="s">
        <v>121</v>
      </c>
      <c r="G1325" s="6" t="s">
        <v>3032</v>
      </c>
    </row>
    <row r="1326" spans="1:7" ht="19.5" customHeight="1" x14ac:dyDescent="0.3">
      <c r="A1326" s="6" t="str">
        <f>CONCATENATE(CONCENTRADO!$B1326,CONCENTRADO!$C1326,CONCENTRADO!$D1326,CONCENTRADO!$E1326)</f>
        <v>GAC0020102</v>
      </c>
      <c r="B1326" s="6" t="s">
        <v>7</v>
      </c>
      <c r="C1326" s="6" t="s">
        <v>40</v>
      </c>
      <c r="D1326" s="7" t="s">
        <v>23</v>
      </c>
      <c r="E1326" s="7" t="s">
        <v>438</v>
      </c>
      <c r="F1326" s="6" t="s">
        <v>122</v>
      </c>
      <c r="G1326" s="6" t="s">
        <v>3032</v>
      </c>
    </row>
    <row r="1327" spans="1:7" ht="19.5" customHeight="1" x14ac:dyDescent="0.3">
      <c r="A1327" s="6" t="str">
        <f>CONCATENATE(CONCENTRADO!$B1327,CONCENTRADO!$C1327,CONCENTRADO!$D1327,CONCENTRADO!$E1327)</f>
        <v>GAC0020103</v>
      </c>
      <c r="B1327" s="6" t="s">
        <v>7</v>
      </c>
      <c r="C1327" s="6" t="s">
        <v>40</v>
      </c>
      <c r="D1327" s="7" t="s">
        <v>23</v>
      </c>
      <c r="E1327" s="7" t="s">
        <v>448</v>
      </c>
      <c r="F1327" s="6" t="s">
        <v>123</v>
      </c>
      <c r="G1327" s="6" t="s">
        <v>3032</v>
      </c>
    </row>
    <row r="1328" spans="1:7" ht="19.5" customHeight="1" x14ac:dyDescent="0.3">
      <c r="A1328" s="6" t="str">
        <f>CONCATENATE(CONCENTRADO!$B1328,CONCENTRADO!$C1328,CONCENTRADO!$D1328,CONCENTRADO!$E1328)</f>
        <v>GAC0020104</v>
      </c>
      <c r="B1328" s="6" t="s">
        <v>7</v>
      </c>
      <c r="C1328" s="6" t="s">
        <v>40</v>
      </c>
      <c r="D1328" s="7" t="s">
        <v>23</v>
      </c>
      <c r="E1328" s="7" t="s">
        <v>450</v>
      </c>
      <c r="F1328" s="6" t="s">
        <v>124</v>
      </c>
      <c r="G1328" s="6" t="s">
        <v>3032</v>
      </c>
    </row>
    <row r="1329" spans="1:7" ht="19.5" customHeight="1" x14ac:dyDescent="0.3">
      <c r="A1329" s="6" t="str">
        <f>CONCATENATE(CONCENTRADO!$B1329,CONCENTRADO!$C1329,CONCENTRADO!$D1329,CONCENTRADO!$E1329)</f>
        <v>GAC0020105</v>
      </c>
      <c r="B1329" s="6" t="s">
        <v>7</v>
      </c>
      <c r="C1329" s="6" t="s">
        <v>40</v>
      </c>
      <c r="D1329" s="7" t="s">
        <v>23</v>
      </c>
      <c r="E1329" s="7" t="s">
        <v>453</v>
      </c>
      <c r="F1329" s="6" t="s">
        <v>70</v>
      </c>
      <c r="G1329" s="6" t="s">
        <v>3032</v>
      </c>
    </row>
    <row r="1330" spans="1:7" ht="19.5" customHeight="1" x14ac:dyDescent="0.3">
      <c r="A1330" s="6" t="str">
        <f>CONCATENATE(CONCENTRADO!$B1330,CONCENTRADO!$C1330,CONCENTRADO!$D1330,CONCENTRADO!$E1330)</f>
        <v>GAC0020106</v>
      </c>
      <c r="B1330" s="6" t="s">
        <v>7</v>
      </c>
      <c r="C1330" s="6" t="s">
        <v>40</v>
      </c>
      <c r="D1330" s="7" t="s">
        <v>23</v>
      </c>
      <c r="E1330" s="7" t="s">
        <v>500</v>
      </c>
      <c r="F1330" s="6" t="s">
        <v>125</v>
      </c>
      <c r="G1330" s="6" t="s">
        <v>3032</v>
      </c>
    </row>
    <row r="1331" spans="1:7" ht="19.5" customHeight="1" x14ac:dyDescent="0.3">
      <c r="A1331" s="6" t="str">
        <f>CONCATENATE(CONCENTRADO!$B1331,CONCENTRADO!$C1331,CONCENTRADO!$D1331,CONCENTRADO!$E1331)</f>
        <v>GAC0020107</v>
      </c>
      <c r="B1331" s="6" t="s">
        <v>7</v>
      </c>
      <c r="C1331" s="6" t="s">
        <v>40</v>
      </c>
      <c r="D1331" s="7" t="s">
        <v>23</v>
      </c>
      <c r="E1331" s="7" t="s">
        <v>502</v>
      </c>
      <c r="F1331" s="6" t="s">
        <v>126</v>
      </c>
      <c r="G1331" s="6" t="s">
        <v>3032</v>
      </c>
    </row>
    <row r="1332" spans="1:7" ht="19.5" customHeight="1" x14ac:dyDescent="0.3">
      <c r="A1332" s="6" t="str">
        <f>CONCATENATE(CONCENTRADO!$B1332,CONCENTRADO!$C1332,CONCENTRADO!$D1332,CONCENTRADO!$E1332)</f>
        <v>GAC0020108</v>
      </c>
      <c r="B1332" s="6" t="s">
        <v>7</v>
      </c>
      <c r="C1332" s="6" t="s">
        <v>40</v>
      </c>
      <c r="D1332" s="7" t="s">
        <v>23</v>
      </c>
      <c r="E1332" s="7" t="s">
        <v>504</v>
      </c>
      <c r="F1332" s="6" t="s">
        <v>127</v>
      </c>
      <c r="G1332" s="6" t="s">
        <v>3032</v>
      </c>
    </row>
    <row r="1333" spans="1:7" ht="19.5" customHeight="1" x14ac:dyDescent="0.3">
      <c r="A1333" s="6" t="str">
        <f>CONCATENATE(CONCENTRADO!$B1333,CONCENTRADO!$C1333,CONCENTRADO!$D1333,CONCENTRADO!$E1333)</f>
        <v>GAC0020109</v>
      </c>
      <c r="B1333" s="6" t="s">
        <v>7</v>
      </c>
      <c r="C1333" s="6" t="s">
        <v>40</v>
      </c>
      <c r="D1333" s="7" t="s">
        <v>23</v>
      </c>
      <c r="E1333" s="7" t="s">
        <v>506</v>
      </c>
      <c r="F1333" s="6" t="s">
        <v>128</v>
      </c>
      <c r="G1333" s="6" t="s">
        <v>3032</v>
      </c>
    </row>
    <row r="1334" spans="1:7" ht="19.5" customHeight="1" x14ac:dyDescent="0.3">
      <c r="A1334" s="6" t="str">
        <f>CONCATENATE(CONCENTRADO!$B1334,CONCENTRADO!$C1334,CONCENTRADO!$D1334,CONCENTRADO!$E1334)</f>
        <v>GAC0020110</v>
      </c>
      <c r="B1334" s="6" t="s">
        <v>7</v>
      </c>
      <c r="C1334" s="6" t="s">
        <v>40</v>
      </c>
      <c r="D1334" s="7" t="s">
        <v>23</v>
      </c>
      <c r="E1334" s="7" t="s">
        <v>508</v>
      </c>
      <c r="F1334" s="6" t="s">
        <v>129</v>
      </c>
      <c r="G1334" s="6" t="s">
        <v>3032</v>
      </c>
    </row>
    <row r="1335" spans="1:7" ht="19.5" customHeight="1" x14ac:dyDescent="0.3">
      <c r="A1335" s="6" t="str">
        <f>CONCATENATE(CONCENTRADO!$B1335,CONCENTRADO!$C1335,CONCENTRADO!$D1335,CONCENTRADO!$E1335)</f>
        <v>GAC0020111</v>
      </c>
      <c r="B1335" s="6" t="s">
        <v>7</v>
      </c>
      <c r="C1335" s="6" t="s">
        <v>40</v>
      </c>
      <c r="D1335" s="7" t="s">
        <v>23</v>
      </c>
      <c r="E1335" s="7" t="s">
        <v>510</v>
      </c>
      <c r="F1335" s="6" t="s">
        <v>130</v>
      </c>
      <c r="G1335" s="6" t="s">
        <v>3032</v>
      </c>
    </row>
    <row r="1336" spans="1:7" ht="19.5" customHeight="1" x14ac:dyDescent="0.3">
      <c r="A1336" s="6" t="str">
        <f>CONCATENATE(CONCENTRADO!$B1336,CONCENTRADO!$C1336,CONCENTRADO!$D1336,CONCENTRADO!$E1336)</f>
        <v>GAC0020112</v>
      </c>
      <c r="B1336" s="6" t="s">
        <v>7</v>
      </c>
      <c r="C1336" s="6" t="s">
        <v>40</v>
      </c>
      <c r="D1336" s="7" t="s">
        <v>23</v>
      </c>
      <c r="E1336" s="7" t="s">
        <v>512</v>
      </c>
      <c r="F1336" s="6" t="s">
        <v>2042</v>
      </c>
      <c r="G1336" s="6" t="s">
        <v>3032</v>
      </c>
    </row>
    <row r="1337" spans="1:7" ht="19.5" customHeight="1" x14ac:dyDescent="0.3">
      <c r="A1337" s="6" t="str">
        <f>CONCATENATE(CONCENTRADO!$B1337,CONCENTRADO!$C1337,CONCENTRADO!$D1337,CONCENTRADO!$E1337)</f>
        <v>GAC0020113</v>
      </c>
      <c r="B1337" s="6" t="s">
        <v>7</v>
      </c>
      <c r="C1337" s="6" t="s">
        <v>40</v>
      </c>
      <c r="D1337" s="7" t="s">
        <v>23</v>
      </c>
      <c r="E1337" s="7" t="s">
        <v>514</v>
      </c>
      <c r="F1337" s="6" t="s">
        <v>131</v>
      </c>
      <c r="G1337" s="6" t="s">
        <v>3032</v>
      </c>
    </row>
    <row r="1338" spans="1:7" ht="19.5" customHeight="1" x14ac:dyDescent="0.3">
      <c r="A1338" s="6" t="str">
        <f>CONCATENATE(CONCENTRADO!$B1338,CONCENTRADO!$C1338,CONCENTRADO!$D1338,CONCENTRADO!$E1338)</f>
        <v>GAC0020114</v>
      </c>
      <c r="B1338" s="6" t="s">
        <v>7</v>
      </c>
      <c r="C1338" s="6" t="s">
        <v>40</v>
      </c>
      <c r="D1338" s="7" t="s">
        <v>23</v>
      </c>
      <c r="E1338" s="7" t="s">
        <v>516</v>
      </c>
      <c r="F1338" s="6" t="s">
        <v>132</v>
      </c>
      <c r="G1338" s="6" t="s">
        <v>3032</v>
      </c>
    </row>
    <row r="1339" spans="1:7" ht="19.5" customHeight="1" x14ac:dyDescent="0.3">
      <c r="A1339" s="6" t="str">
        <f>CONCATENATE(CONCENTRADO!$B1339,CONCENTRADO!$C1339,CONCENTRADO!$D1339,CONCENTRADO!$E1339)</f>
        <v>GAC0020115</v>
      </c>
      <c r="B1339" s="6" t="s">
        <v>7</v>
      </c>
      <c r="C1339" s="6" t="s">
        <v>40</v>
      </c>
      <c r="D1339" s="7" t="s">
        <v>23</v>
      </c>
      <c r="E1339" s="7" t="s">
        <v>518</v>
      </c>
      <c r="F1339" s="6" t="s">
        <v>2043</v>
      </c>
      <c r="G1339" s="6" t="s">
        <v>3032</v>
      </c>
    </row>
    <row r="1340" spans="1:7" ht="19.5" customHeight="1" x14ac:dyDescent="0.3">
      <c r="A1340" s="6" t="str">
        <f>CONCATENATE(CONCENTRADO!$B1340,CONCENTRADO!$C1340,CONCENTRADO!$D1340,CONCENTRADO!$E1340)</f>
        <v>GAC0020116</v>
      </c>
      <c r="B1340" s="6" t="s">
        <v>7</v>
      </c>
      <c r="C1340" s="6" t="s">
        <v>40</v>
      </c>
      <c r="D1340" s="7" t="s">
        <v>23</v>
      </c>
      <c r="E1340" s="7" t="s">
        <v>520</v>
      </c>
      <c r="F1340" s="6" t="s">
        <v>2044</v>
      </c>
      <c r="G1340" s="6" t="s">
        <v>3032</v>
      </c>
    </row>
    <row r="1341" spans="1:7" ht="19.5" customHeight="1" x14ac:dyDescent="0.3">
      <c r="A1341" s="6" t="str">
        <f>CONCATENATE(CONCENTRADO!$B1341,CONCENTRADO!$C1341,CONCENTRADO!$D1341,CONCENTRADO!$E1341)</f>
        <v>GAC0020117</v>
      </c>
      <c r="B1341" s="6" t="s">
        <v>7</v>
      </c>
      <c r="C1341" s="6" t="s">
        <v>40</v>
      </c>
      <c r="D1341" s="7" t="s">
        <v>23</v>
      </c>
      <c r="E1341" s="7" t="s">
        <v>522</v>
      </c>
      <c r="F1341" s="6" t="s">
        <v>2045</v>
      </c>
      <c r="G1341" s="6" t="s">
        <v>3032</v>
      </c>
    </row>
    <row r="1342" spans="1:7" ht="19.5" customHeight="1" x14ac:dyDescent="0.3">
      <c r="A1342" s="6" t="str">
        <f>CONCATENATE(CONCENTRADO!$B1343,CONCENTRADO!$C1343,CONCENTRADO!$D1343,CONCENTRADO!$E1343)</f>
        <v>GCN0030219</v>
      </c>
      <c r="B1342" s="6" t="s">
        <v>7</v>
      </c>
      <c r="C1342" s="6" t="s">
        <v>8</v>
      </c>
      <c r="D1342" s="7" t="s">
        <v>19</v>
      </c>
      <c r="E1342" s="7" t="s">
        <v>876</v>
      </c>
      <c r="F1342" s="6" t="s">
        <v>2047</v>
      </c>
      <c r="G1342" s="6" t="s">
        <v>3032</v>
      </c>
    </row>
    <row r="1343" spans="1:7" ht="19.5" customHeight="1" x14ac:dyDescent="0.3">
      <c r="A1343" s="6" t="str">
        <f>CONCATENATE(CONCENTRADO!$B1344,CONCENTRADO!$C1344,CONCENTRADO!$D1344,CONCENTRADO!$E1344)</f>
        <v>GCN0030220</v>
      </c>
      <c r="B1343" s="6" t="s">
        <v>7</v>
      </c>
      <c r="C1343" s="6" t="s">
        <v>8</v>
      </c>
      <c r="D1343" s="7" t="s">
        <v>19</v>
      </c>
      <c r="E1343" s="7" t="s">
        <v>878</v>
      </c>
      <c r="F1343" s="6" t="s">
        <v>2048</v>
      </c>
      <c r="G1343" s="6" t="s">
        <v>3032</v>
      </c>
    </row>
    <row r="1344" spans="1:7" ht="19.5" customHeight="1" x14ac:dyDescent="0.3">
      <c r="A1344" s="6" t="str">
        <f>CONCATENATE(CONCENTRADO!$B1345,CONCENTRADO!$C1345,CONCENTRADO!$D1345,CONCENTRADO!$E1345)</f>
        <v>GCN0030221</v>
      </c>
      <c r="B1344" s="6" t="s">
        <v>7</v>
      </c>
      <c r="C1344" s="6" t="s">
        <v>8</v>
      </c>
      <c r="D1344" s="7" t="s">
        <v>19</v>
      </c>
      <c r="E1344" s="7" t="s">
        <v>880</v>
      </c>
      <c r="F1344" s="6" t="s">
        <v>2049</v>
      </c>
      <c r="G1344" s="6" t="s">
        <v>3032</v>
      </c>
    </row>
    <row r="1345" spans="1:7" ht="19.5" customHeight="1" x14ac:dyDescent="0.3">
      <c r="A1345" s="6" t="str">
        <f>CONCATENATE(CONCENTRADO!$B1346,CONCENTRADO!$C1346,CONCENTRADO!$D1346,CONCENTRADO!$E1346)</f>
        <v>GCN0030222</v>
      </c>
      <c r="B1345" s="6" t="s">
        <v>7</v>
      </c>
      <c r="C1345" s="6" t="s">
        <v>8</v>
      </c>
      <c r="D1345" s="7" t="s">
        <v>19</v>
      </c>
      <c r="E1345" s="7" t="s">
        <v>882</v>
      </c>
      <c r="F1345" s="6" t="s">
        <v>2050</v>
      </c>
      <c r="G1345" s="6" t="s">
        <v>3032</v>
      </c>
    </row>
    <row r="1346" spans="1:7" ht="19.5" customHeight="1" x14ac:dyDescent="0.3">
      <c r="A1346" s="6" t="str">
        <f>CONCATENATE(CONCENTRADO!$B1347,CONCENTRADO!$C1347,CONCENTRADO!$D1347,CONCENTRADO!$E1347)</f>
        <v>GCN0030223</v>
      </c>
      <c r="B1346" s="6" t="s">
        <v>7</v>
      </c>
      <c r="C1346" s="6" t="s">
        <v>8</v>
      </c>
      <c r="D1346" s="7" t="s">
        <v>19</v>
      </c>
      <c r="E1346" s="7" t="s">
        <v>884</v>
      </c>
      <c r="F1346" s="6" t="s">
        <v>2051</v>
      </c>
      <c r="G1346" s="6" t="s">
        <v>3032</v>
      </c>
    </row>
    <row r="1347" spans="1:7" ht="19.5" customHeight="1" x14ac:dyDescent="0.3">
      <c r="A1347" s="6" t="str">
        <f>CONCATENATE(CONCENTRADO!$B1348,CONCENTRADO!$C1348,CONCENTRADO!$D1348,CONCENTRADO!$E1348)</f>
        <v>GCN0030224</v>
      </c>
      <c r="B1347" s="6" t="s">
        <v>7</v>
      </c>
      <c r="C1347" s="6" t="s">
        <v>8</v>
      </c>
      <c r="D1347" s="7" t="s">
        <v>19</v>
      </c>
      <c r="E1347" s="7" t="s">
        <v>886</v>
      </c>
      <c r="F1347" s="6" t="s">
        <v>2052</v>
      </c>
      <c r="G1347" s="6" t="s">
        <v>3032</v>
      </c>
    </row>
    <row r="1348" spans="1:7" ht="19.5" customHeight="1" x14ac:dyDescent="0.3">
      <c r="A1348" s="6" t="str">
        <f>CONCATENATE(CONCENTRADO!$B1349,CONCENTRADO!$C1349,CONCENTRADO!$D1349,CONCENTRADO!$E1349)</f>
        <v>GCN0030225</v>
      </c>
      <c r="B1348" s="6" t="s">
        <v>7</v>
      </c>
      <c r="C1348" s="6" t="s">
        <v>8</v>
      </c>
      <c r="D1348" s="7" t="s">
        <v>19</v>
      </c>
      <c r="E1348" s="7" t="s">
        <v>888</v>
      </c>
      <c r="F1348" s="6" t="s">
        <v>2053</v>
      </c>
      <c r="G1348" s="6" t="s">
        <v>3032</v>
      </c>
    </row>
    <row r="1349" spans="1:7" ht="19.5" customHeight="1" x14ac:dyDescent="0.3">
      <c r="A1349" s="6" t="str">
        <f>CONCATENATE(CONCENTRADO!$B1350,CONCENTRADO!$C1350,CONCENTRADO!$D1350,CONCENTRADO!$E1350)</f>
        <v>GCN0030226</v>
      </c>
      <c r="B1349" s="6" t="s">
        <v>7</v>
      </c>
      <c r="C1349" s="6" t="s">
        <v>8</v>
      </c>
      <c r="D1349" s="7" t="s">
        <v>19</v>
      </c>
      <c r="E1349" s="7" t="s">
        <v>890</v>
      </c>
      <c r="F1349" s="6" t="s">
        <v>2054</v>
      </c>
      <c r="G1349" s="6" t="s">
        <v>3032</v>
      </c>
    </row>
    <row r="1350" spans="1:7" ht="19.5" customHeight="1" x14ac:dyDescent="0.3">
      <c r="A1350" s="6" t="str">
        <f>CONCATENATE(CONCENTRADO!$B1351,CONCENTRADO!$C1351,CONCENTRADO!$D1351,CONCENTRADO!$E1351)</f>
        <v>GCN0030227</v>
      </c>
      <c r="B1350" s="6" t="s">
        <v>7</v>
      </c>
      <c r="C1350" s="6" t="s">
        <v>8</v>
      </c>
      <c r="D1350" s="7" t="s">
        <v>19</v>
      </c>
      <c r="E1350" s="7" t="s">
        <v>892</v>
      </c>
      <c r="F1350" s="6" t="s">
        <v>2055</v>
      </c>
      <c r="G1350" s="6" t="s">
        <v>3032</v>
      </c>
    </row>
    <row r="1351" spans="1:7" ht="19.5" customHeight="1" x14ac:dyDescent="0.3">
      <c r="A1351" s="6" t="str">
        <f>CONCATENATE(CONCENTRADO!$B1352,CONCENTRADO!$C1352,CONCENTRADO!$D1352,CONCENTRADO!$E1352)</f>
        <v>GCN0030228</v>
      </c>
      <c r="B1351" s="6" t="s">
        <v>7</v>
      </c>
      <c r="C1351" s="6" t="s">
        <v>8</v>
      </c>
      <c r="D1351" s="7" t="s">
        <v>19</v>
      </c>
      <c r="E1351" s="7" t="s">
        <v>894</v>
      </c>
      <c r="F1351" s="6" t="s">
        <v>1036</v>
      </c>
      <c r="G1351" s="6" t="s">
        <v>3032</v>
      </c>
    </row>
    <row r="1352" spans="1:7" ht="19.5" customHeight="1" x14ac:dyDescent="0.3">
      <c r="A1352" s="6" t="str">
        <f>CONCATENATE(CONCENTRADO!$B1353,CONCENTRADO!$C1353,CONCENTRADO!$D1353,CONCENTRADO!$E1353)</f>
        <v>GCN0030229</v>
      </c>
      <c r="B1352" s="6" t="s">
        <v>7</v>
      </c>
      <c r="C1352" s="6" t="s">
        <v>8</v>
      </c>
      <c r="D1352" s="7" t="s">
        <v>19</v>
      </c>
      <c r="E1352" s="7" t="s">
        <v>896</v>
      </c>
      <c r="F1352" s="6" t="s">
        <v>1034</v>
      </c>
      <c r="G1352" s="6" t="s">
        <v>3032</v>
      </c>
    </row>
    <row r="1353" spans="1:7" ht="19.5" customHeight="1" x14ac:dyDescent="0.3">
      <c r="A1353" s="6" t="str">
        <f>CONCATENATE(CONCENTRADO!$B1354,CONCENTRADO!$C1354,CONCENTRADO!$D1354,CONCENTRADO!$E1354)</f>
        <v>GCN0030230</v>
      </c>
      <c r="B1353" s="6" t="s">
        <v>7</v>
      </c>
      <c r="C1353" s="6" t="s">
        <v>8</v>
      </c>
      <c r="D1353" s="7" t="s">
        <v>19</v>
      </c>
      <c r="E1353" s="7" t="s">
        <v>898</v>
      </c>
      <c r="F1353" s="6" t="s">
        <v>2056</v>
      </c>
      <c r="G1353" s="6" t="s">
        <v>3032</v>
      </c>
    </row>
    <row r="1354" spans="1:7" ht="19.5" customHeight="1" x14ac:dyDescent="0.3">
      <c r="A1354" s="6" t="str">
        <f>CONCATENATE(CONCENTRADO!$B1355,CONCENTRADO!$C1355,CONCENTRADO!$D1355,CONCENTRADO!$E1355)</f>
        <v>GCN0040231</v>
      </c>
      <c r="B1354" s="6" t="s">
        <v>7</v>
      </c>
      <c r="C1354" s="6" t="s">
        <v>8</v>
      </c>
      <c r="D1354" s="7" t="s">
        <v>19</v>
      </c>
      <c r="E1354" s="7" t="s">
        <v>900</v>
      </c>
      <c r="F1354" s="6" t="s">
        <v>2057</v>
      </c>
      <c r="G1354" s="6" t="s">
        <v>3032</v>
      </c>
    </row>
    <row r="1355" spans="1:7" ht="19.5" customHeight="1" x14ac:dyDescent="0.3">
      <c r="A1355" s="6" t="str">
        <f>CONCATENATE(CONCENTRADO!$B1356,CONCENTRADO!$C1356,CONCENTRADO!$D1356,CONCENTRADO!$E1356)</f>
        <v>GCN0040232</v>
      </c>
      <c r="B1355" s="6" t="s">
        <v>7</v>
      </c>
      <c r="C1355" s="6" t="s">
        <v>8</v>
      </c>
      <c r="D1355" s="7" t="s">
        <v>39</v>
      </c>
      <c r="E1355" s="7" t="s">
        <v>902</v>
      </c>
      <c r="F1355" s="6" t="s">
        <v>2058</v>
      </c>
      <c r="G1355" s="6" t="s">
        <v>3032</v>
      </c>
    </row>
    <row r="1356" spans="1:7" ht="19.5" customHeight="1" x14ac:dyDescent="0.3">
      <c r="A1356" s="6" t="str">
        <f>CONCATENATE(CONCENTRADO!$B1357,CONCENTRADO!$C1357,CONCENTRADO!$D1357,CONCENTRADO!$E1357)</f>
        <v>GCN0040233</v>
      </c>
      <c r="B1356" s="6" t="s">
        <v>7</v>
      </c>
      <c r="C1356" s="6" t="s">
        <v>8</v>
      </c>
      <c r="D1356" s="7" t="s">
        <v>39</v>
      </c>
      <c r="E1356" s="7" t="s">
        <v>904</v>
      </c>
      <c r="F1356" s="6" t="s">
        <v>2059</v>
      </c>
      <c r="G1356" s="6" t="s">
        <v>3032</v>
      </c>
    </row>
    <row r="1357" spans="1:7" ht="19.5" customHeight="1" x14ac:dyDescent="0.3">
      <c r="A1357" s="6" t="str">
        <f>CONCATENATE(CONCENTRADO!$B1358,CONCENTRADO!$C1358,CONCENTRADO!$D1358,CONCENTRADO!$E1358)</f>
        <v>GCN0040234</v>
      </c>
      <c r="B1357" s="6" t="s">
        <v>7</v>
      </c>
      <c r="C1357" s="6" t="s">
        <v>8</v>
      </c>
      <c r="D1357" s="7" t="s">
        <v>39</v>
      </c>
      <c r="E1357" s="7" t="s">
        <v>906</v>
      </c>
      <c r="F1357" s="6" t="s">
        <v>2060</v>
      </c>
      <c r="G1357" s="6" t="s">
        <v>3032</v>
      </c>
    </row>
    <row r="1358" spans="1:7" ht="19.5" customHeight="1" x14ac:dyDescent="0.3">
      <c r="A1358" s="6" t="str">
        <f>CONCATENATE(CONCENTRADO!$B1359,CONCENTRADO!$C1359,CONCENTRADO!$D1359,CONCENTRADO!$E1359)</f>
        <v>GCN0040235</v>
      </c>
      <c r="B1358" s="6" t="s">
        <v>7</v>
      </c>
      <c r="C1358" s="6" t="s">
        <v>8</v>
      </c>
      <c r="D1358" s="7" t="s">
        <v>39</v>
      </c>
      <c r="E1358" s="7" t="s">
        <v>908</v>
      </c>
      <c r="F1358" s="6" t="s">
        <v>2061</v>
      </c>
      <c r="G1358" s="6" t="s">
        <v>3032</v>
      </c>
    </row>
    <row r="1359" spans="1:7" ht="19.5" customHeight="1" x14ac:dyDescent="0.3">
      <c r="A1359" s="6" t="str">
        <f>CONCATENATE(CONCENTRADO!$B1360,CONCENTRADO!$C1360,CONCENTRADO!$D1360,CONCENTRADO!$E1360)</f>
        <v>GCN0040236</v>
      </c>
      <c r="B1359" s="6" t="s">
        <v>7</v>
      </c>
      <c r="C1359" s="6" t="s">
        <v>8</v>
      </c>
      <c r="D1359" s="7" t="s">
        <v>39</v>
      </c>
      <c r="E1359" s="7" t="s">
        <v>910</v>
      </c>
      <c r="F1359" s="6" t="s">
        <v>2062</v>
      </c>
      <c r="G1359" s="6" t="s">
        <v>3032</v>
      </c>
    </row>
    <row r="1360" spans="1:7" ht="19.5" customHeight="1" x14ac:dyDescent="0.3">
      <c r="A1360" s="6" t="str">
        <f>CONCATENATE(CONCENTRADO!$B1361,CONCENTRADO!$C1361,CONCENTRADO!$D1361,CONCENTRADO!$E1361)</f>
        <v>GCN0040237</v>
      </c>
      <c r="B1360" s="6" t="s">
        <v>7</v>
      </c>
      <c r="C1360" s="6" t="s">
        <v>8</v>
      </c>
      <c r="D1360" s="7" t="s">
        <v>39</v>
      </c>
      <c r="E1360" s="7" t="s">
        <v>912</v>
      </c>
      <c r="F1360" s="6" t="s">
        <v>2063</v>
      </c>
      <c r="G1360" s="6" t="s">
        <v>3032</v>
      </c>
    </row>
    <row r="1361" spans="1:7" ht="19.5" customHeight="1" x14ac:dyDescent="0.3">
      <c r="A1361" s="6" t="str">
        <f>CONCATENATE(CONCENTRADO!$B1362,CONCENTRADO!$C1362,CONCENTRADO!$D1362,CONCENTRADO!$E1362)</f>
        <v>GCN0040238</v>
      </c>
      <c r="B1361" s="6" t="s">
        <v>7</v>
      </c>
      <c r="C1361" s="6" t="s">
        <v>8</v>
      </c>
      <c r="D1361" s="7" t="s">
        <v>39</v>
      </c>
      <c r="E1361" s="7" t="s">
        <v>914</v>
      </c>
      <c r="F1361" s="6" t="s">
        <v>2064</v>
      </c>
      <c r="G1361" s="6" t="s">
        <v>3032</v>
      </c>
    </row>
    <row r="1362" spans="1:7" ht="19.5" customHeight="1" x14ac:dyDescent="0.3">
      <c r="A1362" s="6" t="str">
        <f>CONCATENATE(CONCENTRADO!$B1363,CONCENTRADO!$C1363,CONCENTRADO!$D1363,CONCENTRADO!$E1363)</f>
        <v>GCN0040239</v>
      </c>
      <c r="B1362" s="6" t="s">
        <v>7</v>
      </c>
      <c r="C1362" s="6" t="s">
        <v>8</v>
      </c>
      <c r="D1362" s="7" t="s">
        <v>39</v>
      </c>
      <c r="E1362" s="7" t="s">
        <v>916</v>
      </c>
      <c r="F1362" s="6" t="s">
        <v>2065</v>
      </c>
      <c r="G1362" s="6" t="s">
        <v>3032</v>
      </c>
    </row>
    <row r="1363" spans="1:7" ht="19.5" customHeight="1" x14ac:dyDescent="0.3">
      <c r="A1363" s="6" t="str">
        <f>CONCATENATE(CONCENTRADO!$B1364,CONCENTRADO!$C1364,CONCENTRADO!$D1364,CONCENTRADO!$E1364)</f>
        <v>GCN0080240</v>
      </c>
      <c r="B1363" s="6" t="s">
        <v>7</v>
      </c>
      <c r="C1363" s="6" t="s">
        <v>8</v>
      </c>
      <c r="D1363" s="7" t="s">
        <v>39</v>
      </c>
      <c r="E1363" s="7" t="s">
        <v>918</v>
      </c>
      <c r="F1363" s="6" t="s">
        <v>2066</v>
      </c>
      <c r="G1363" s="6" t="s">
        <v>3032</v>
      </c>
    </row>
    <row r="1364" spans="1:7" ht="19.5" customHeight="1" x14ac:dyDescent="0.3">
      <c r="A1364" s="6" t="str">
        <f>CONCATENATE(CONCENTRADO!$B1365,CONCENTRADO!$C1365,CONCENTRADO!$D1365,CONCENTRADO!$E1365)</f>
        <v>GCN0080241</v>
      </c>
      <c r="B1364" s="6" t="s">
        <v>7</v>
      </c>
      <c r="C1364" s="6" t="s">
        <v>8</v>
      </c>
      <c r="D1364" s="7" t="s">
        <v>14</v>
      </c>
      <c r="E1364" s="7" t="s">
        <v>920</v>
      </c>
      <c r="F1364" s="6" t="s">
        <v>2067</v>
      </c>
      <c r="G1364" s="6" t="s">
        <v>3032</v>
      </c>
    </row>
    <row r="1365" spans="1:7" ht="19.5" customHeight="1" x14ac:dyDescent="0.3">
      <c r="A1365" s="6" t="str">
        <f>CONCATENATE(CONCENTRADO!$B1366,CONCENTRADO!$C1366,CONCENTRADO!$D1366,CONCENTRADO!$E1366)</f>
        <v>GCN0080242</v>
      </c>
      <c r="B1365" s="6" t="s">
        <v>7</v>
      </c>
      <c r="C1365" s="6" t="s">
        <v>8</v>
      </c>
      <c r="D1365" s="7" t="s">
        <v>14</v>
      </c>
      <c r="E1365" s="7" t="s">
        <v>922</v>
      </c>
      <c r="F1365" s="6" t="s">
        <v>2068</v>
      </c>
      <c r="G1365" s="6" t="s">
        <v>3032</v>
      </c>
    </row>
    <row r="1366" spans="1:7" ht="19.5" customHeight="1" x14ac:dyDescent="0.3">
      <c r="A1366" s="6" t="str">
        <f>CONCATENATE(CONCENTRADO!$B1367,CONCENTRADO!$C1367,CONCENTRADO!$D1367,CONCENTRADO!$E1367)</f>
        <v>GCN0080243</v>
      </c>
      <c r="B1366" s="6" t="s">
        <v>7</v>
      </c>
      <c r="C1366" s="6" t="s">
        <v>8</v>
      </c>
      <c r="D1366" s="7" t="s">
        <v>14</v>
      </c>
      <c r="E1366" s="7" t="s">
        <v>924</v>
      </c>
      <c r="F1366" s="6" t="s">
        <v>2069</v>
      </c>
      <c r="G1366" s="6" t="s">
        <v>3032</v>
      </c>
    </row>
    <row r="1367" spans="1:7" ht="19.5" customHeight="1" x14ac:dyDescent="0.3">
      <c r="A1367" s="6" t="str">
        <f>CONCATENATE(CONCENTRADO!$B1368,CONCENTRADO!$C1368,CONCENTRADO!$D1368,CONCENTRADO!$E1368)</f>
        <v>GCN0080244</v>
      </c>
      <c r="B1367" s="6" t="s">
        <v>7</v>
      </c>
      <c r="C1367" s="6" t="s">
        <v>8</v>
      </c>
      <c r="D1367" s="7" t="s">
        <v>14</v>
      </c>
      <c r="E1367" s="7" t="s">
        <v>926</v>
      </c>
      <c r="F1367" s="6" t="s">
        <v>2070</v>
      </c>
      <c r="G1367" s="6" t="s">
        <v>3032</v>
      </c>
    </row>
    <row r="1368" spans="1:7" ht="19.5" customHeight="1" x14ac:dyDescent="0.3">
      <c r="A1368" s="6" t="str">
        <f>CONCATENATE(CONCENTRADO!$B1369,CONCENTRADO!$C1369,CONCENTRADO!$D1369,CONCENTRADO!$E1369)</f>
        <v>GCN0080245</v>
      </c>
      <c r="B1368" s="6" t="s">
        <v>7</v>
      </c>
      <c r="C1368" s="6" t="s">
        <v>8</v>
      </c>
      <c r="D1368" s="7" t="s">
        <v>14</v>
      </c>
      <c r="E1368" s="7" t="s">
        <v>928</v>
      </c>
      <c r="F1368" s="6" t="s">
        <v>2071</v>
      </c>
      <c r="G1368" s="6" t="s">
        <v>3032</v>
      </c>
    </row>
    <row r="1369" spans="1:7" ht="19.5" customHeight="1" x14ac:dyDescent="0.3">
      <c r="A1369" s="6" t="str">
        <f>CONCATENATE(CONCENTRADO!$B1370,CONCENTRADO!$C1370,CONCENTRADO!$D1370,CONCENTRADO!$E1370)</f>
        <v>GCN0080246</v>
      </c>
      <c r="B1369" s="6" t="s">
        <v>7</v>
      </c>
      <c r="C1369" s="6" t="s">
        <v>8</v>
      </c>
      <c r="D1369" s="7" t="s">
        <v>14</v>
      </c>
      <c r="E1369" s="7" t="s">
        <v>930</v>
      </c>
      <c r="F1369" s="6" t="s">
        <v>2071</v>
      </c>
      <c r="G1369" s="6" t="s">
        <v>3032</v>
      </c>
    </row>
    <row r="1370" spans="1:7" ht="19.5" customHeight="1" x14ac:dyDescent="0.3">
      <c r="A1370" s="6" t="str">
        <f>CONCATENATE(CONCENTRADO!$B1371,CONCENTRADO!$C1371,CONCENTRADO!$D1371,CONCENTRADO!$E1371)</f>
        <v>GCN0080247</v>
      </c>
      <c r="B1370" s="6" t="s">
        <v>7</v>
      </c>
      <c r="C1370" s="6" t="s">
        <v>8</v>
      </c>
      <c r="D1370" s="7" t="s">
        <v>14</v>
      </c>
      <c r="E1370" s="7" t="s">
        <v>932</v>
      </c>
      <c r="F1370" s="6" t="s">
        <v>2071</v>
      </c>
      <c r="G1370" s="6" t="s">
        <v>3032</v>
      </c>
    </row>
    <row r="1371" spans="1:7" ht="19.5" customHeight="1" x14ac:dyDescent="0.3">
      <c r="A1371" s="6" t="str">
        <f>CONCATENATE(CONCENTRADO!$B1372,CONCENTRADO!$C1372,CONCENTRADO!$D1372,CONCENTRADO!$E1372)</f>
        <v>GCN0080248</v>
      </c>
      <c r="B1371" s="6" t="s">
        <v>7</v>
      </c>
      <c r="C1371" s="6" t="s">
        <v>8</v>
      </c>
      <c r="D1371" s="7" t="s">
        <v>14</v>
      </c>
      <c r="E1371" s="7" t="s">
        <v>934</v>
      </c>
      <c r="F1371" s="6" t="s">
        <v>2072</v>
      </c>
      <c r="G1371" s="6" t="s">
        <v>3032</v>
      </c>
    </row>
    <row r="1372" spans="1:7" ht="19.5" customHeight="1" x14ac:dyDescent="0.3">
      <c r="A1372" s="6" t="str">
        <f>CONCATENATE(CONCENTRADO!$B1373,CONCENTRADO!$C1373,CONCENTRADO!$D1373,CONCENTRADO!$E1373)</f>
        <v>GCN0180249</v>
      </c>
      <c r="B1372" s="6" t="s">
        <v>7</v>
      </c>
      <c r="C1372" s="6" t="s">
        <v>8</v>
      </c>
      <c r="D1372" s="7" t="s">
        <v>14</v>
      </c>
      <c r="E1372" s="7" t="s">
        <v>936</v>
      </c>
      <c r="F1372" s="6" t="s">
        <v>2070</v>
      </c>
      <c r="G1372" s="6" t="s">
        <v>3032</v>
      </c>
    </row>
    <row r="1373" spans="1:7" ht="19.5" customHeight="1" x14ac:dyDescent="0.3">
      <c r="A1373" s="6" t="str">
        <f>CONCATENATE(CONCENTRADO!$B1374,CONCENTRADO!$C1374,CONCENTRADO!$D1374,CONCENTRADO!$E1374)</f>
        <v>GCN0150250</v>
      </c>
      <c r="B1373" s="6" t="s">
        <v>7</v>
      </c>
      <c r="C1373" s="6" t="s">
        <v>8</v>
      </c>
      <c r="D1373" s="7" t="s">
        <v>463</v>
      </c>
      <c r="E1373" s="7" t="s">
        <v>938</v>
      </c>
      <c r="F1373" s="6" t="s">
        <v>2073</v>
      </c>
      <c r="G1373" s="6" t="s">
        <v>3032</v>
      </c>
    </row>
    <row r="1374" spans="1:7" ht="19.5" customHeight="1" x14ac:dyDescent="0.3">
      <c r="A1374" s="6" t="str">
        <f>CONCATENATE(CONCENTRADO!$B1375,CONCENTRADO!$C1375,CONCENTRADO!$D1375,CONCENTRADO!$E1375)</f>
        <v>GCN0150251</v>
      </c>
      <c r="B1374" s="6" t="s">
        <v>7</v>
      </c>
      <c r="C1374" s="6" t="s">
        <v>8</v>
      </c>
      <c r="D1374" s="7" t="s">
        <v>21</v>
      </c>
      <c r="E1374" s="7" t="s">
        <v>940</v>
      </c>
      <c r="F1374" s="6" t="s">
        <v>2074</v>
      </c>
      <c r="G1374" s="6" t="s">
        <v>3032</v>
      </c>
    </row>
    <row r="1375" spans="1:7" ht="19.5" customHeight="1" x14ac:dyDescent="0.3">
      <c r="A1375" s="6" t="str">
        <f>CONCATENATE(CONCENTRADO!$B1376,CONCENTRADO!$C1376,CONCENTRADO!$D1376,CONCENTRADO!$E1376)</f>
        <v>GCN0150252</v>
      </c>
      <c r="B1375" s="6" t="s">
        <v>7</v>
      </c>
      <c r="C1375" s="6" t="s">
        <v>8</v>
      </c>
      <c r="D1375" s="7" t="s">
        <v>21</v>
      </c>
      <c r="E1375" s="7" t="s">
        <v>942</v>
      </c>
      <c r="F1375" s="6" t="s">
        <v>2075</v>
      </c>
      <c r="G1375" s="6" t="s">
        <v>3032</v>
      </c>
    </row>
    <row r="1376" spans="1:7" ht="19.5" customHeight="1" x14ac:dyDescent="0.3">
      <c r="A1376" s="6" t="str">
        <f>CONCATENATE(CONCENTRADO!$B1377,CONCENTRADO!$C1377,CONCENTRADO!$D1377,CONCENTRADO!$E1377)</f>
        <v>GCN0150252</v>
      </c>
      <c r="B1376" s="6" t="s">
        <v>7</v>
      </c>
      <c r="C1376" s="6" t="s">
        <v>8</v>
      </c>
      <c r="D1376" s="7" t="s">
        <v>21</v>
      </c>
      <c r="E1376" s="7" t="s">
        <v>944</v>
      </c>
      <c r="F1376" s="6" t="s">
        <v>2076</v>
      </c>
      <c r="G1376" s="6" t="s">
        <v>3032</v>
      </c>
    </row>
    <row r="1377" spans="1:7" ht="19.5" customHeight="1" x14ac:dyDescent="0.3">
      <c r="A1377" s="11" t="str">
        <f>CONCATENATE(CONCENTRADO!$B2053,CONCENTRADO!$C2053,CONCENTRADO!$D2053,CONCENTRADO!$E2053)</f>
        <v>GCN0160390</v>
      </c>
      <c r="B1377" s="11" t="s">
        <v>7</v>
      </c>
      <c r="C1377" s="11" t="s">
        <v>8</v>
      </c>
      <c r="D1377" s="12" t="s">
        <v>21</v>
      </c>
      <c r="E1377" s="12" t="s">
        <v>944</v>
      </c>
      <c r="F1377" s="6" t="s">
        <v>2076</v>
      </c>
      <c r="G1377" s="14" t="s">
        <v>3032</v>
      </c>
    </row>
    <row r="1378" spans="1:7" ht="19.5" customHeight="1" x14ac:dyDescent="0.3">
      <c r="A1378" s="6" t="str">
        <f>CONCATENATE(CONCENTRADO!$B1378,CONCENTRADO!$C1378,CONCENTRADO!$D1378,CONCENTRADO!$E1378)</f>
        <v>GCN0150253</v>
      </c>
      <c r="B1378" s="6" t="s">
        <v>7</v>
      </c>
      <c r="C1378" s="6" t="s">
        <v>8</v>
      </c>
      <c r="D1378" s="7" t="s">
        <v>21</v>
      </c>
      <c r="E1378" s="7" t="s">
        <v>946</v>
      </c>
      <c r="F1378" s="6" t="s">
        <v>2077</v>
      </c>
      <c r="G1378" s="6" t="s">
        <v>3032</v>
      </c>
    </row>
    <row r="1379" spans="1:7" ht="19.5" customHeight="1" x14ac:dyDescent="0.3">
      <c r="A1379" s="6" t="str">
        <f>CONCATENATE(CONCENTRADO!$B1379,CONCENTRADO!$C1379,CONCENTRADO!$D1379,CONCENTRADO!$E1379)</f>
        <v>GCN0150254</v>
      </c>
      <c r="B1379" s="6" t="s">
        <v>7</v>
      </c>
      <c r="C1379" s="6" t="s">
        <v>8</v>
      </c>
      <c r="D1379" s="7" t="s">
        <v>21</v>
      </c>
      <c r="E1379" s="7" t="s">
        <v>948</v>
      </c>
      <c r="F1379" s="6" t="s">
        <v>2078</v>
      </c>
      <c r="G1379" s="6" t="s">
        <v>3032</v>
      </c>
    </row>
    <row r="1380" spans="1:7" ht="19.5" customHeight="1" x14ac:dyDescent="0.3">
      <c r="A1380" s="6" t="str">
        <f>CONCATENATE(CONCENTRADO!$B1380,CONCENTRADO!$C1380,CONCENTRADO!$D1380,CONCENTRADO!$E1380)</f>
        <v>GCN0150255</v>
      </c>
      <c r="B1380" s="6" t="s">
        <v>7</v>
      </c>
      <c r="C1380" s="6" t="s">
        <v>8</v>
      </c>
      <c r="D1380" s="7" t="s">
        <v>21</v>
      </c>
      <c r="E1380" s="7" t="s">
        <v>950</v>
      </c>
      <c r="F1380" s="6" t="s">
        <v>2079</v>
      </c>
      <c r="G1380" s="6" t="s">
        <v>3032</v>
      </c>
    </row>
    <row r="1381" spans="1:7" ht="19.5" customHeight="1" x14ac:dyDescent="0.3">
      <c r="A1381" s="6" t="str">
        <f>CONCATENATE(CONCENTRADO!$B1381,CONCENTRADO!$C1381,CONCENTRADO!$D1381,CONCENTRADO!$E1381)</f>
        <v>GCN0150256</v>
      </c>
      <c r="B1381" s="6" t="s">
        <v>7</v>
      </c>
      <c r="C1381" s="6" t="s">
        <v>8</v>
      </c>
      <c r="D1381" s="7" t="s">
        <v>21</v>
      </c>
      <c r="E1381" s="7" t="s">
        <v>952</v>
      </c>
      <c r="F1381" s="6" t="s">
        <v>2080</v>
      </c>
      <c r="G1381" s="6" t="s">
        <v>3032</v>
      </c>
    </row>
    <row r="1382" spans="1:7" ht="19.5" customHeight="1" x14ac:dyDescent="0.3">
      <c r="A1382" s="6" t="str">
        <f>CONCATENATE(CONCENTRADO!$B1382,CONCENTRADO!$C1382,CONCENTRADO!$D1382,CONCENTRADO!$E1382)</f>
        <v>GCN0150257</v>
      </c>
      <c r="B1382" s="6" t="s">
        <v>7</v>
      </c>
      <c r="C1382" s="6" t="s">
        <v>8</v>
      </c>
      <c r="D1382" s="7" t="s">
        <v>21</v>
      </c>
      <c r="E1382" s="7" t="s">
        <v>954</v>
      </c>
      <c r="F1382" s="6" t="s">
        <v>2081</v>
      </c>
      <c r="G1382" s="6" t="s">
        <v>3032</v>
      </c>
    </row>
    <row r="1383" spans="1:7" ht="19.5" customHeight="1" x14ac:dyDescent="0.3">
      <c r="A1383" s="6" t="str">
        <f>CONCATENATE(CONCENTRADO!$B1383,CONCENTRADO!$C1383,CONCENTRADO!$D1383,CONCENTRADO!$E1383)</f>
        <v>GCN0150258</v>
      </c>
      <c r="B1383" s="6" t="s">
        <v>7</v>
      </c>
      <c r="C1383" s="6" t="s">
        <v>8</v>
      </c>
      <c r="D1383" s="7" t="s">
        <v>21</v>
      </c>
      <c r="E1383" s="7" t="s">
        <v>956</v>
      </c>
      <c r="F1383" s="6" t="s">
        <v>2082</v>
      </c>
      <c r="G1383" s="6" t="s">
        <v>3032</v>
      </c>
    </row>
    <row r="1384" spans="1:7" ht="19.5" customHeight="1" x14ac:dyDescent="0.3">
      <c r="A1384" s="6" t="str">
        <f>CONCATENATE(CONCENTRADO!$B1384,CONCENTRADO!$C1384,CONCENTRADO!$D1384,CONCENTRADO!$E1384)</f>
        <v>GCN0070259</v>
      </c>
      <c r="B1384" s="6" t="s">
        <v>7</v>
      </c>
      <c r="C1384" s="6" t="s">
        <v>8</v>
      </c>
      <c r="D1384" s="7" t="s">
        <v>9</v>
      </c>
      <c r="E1384" s="7" t="s">
        <v>958</v>
      </c>
      <c r="F1384" s="6" t="s">
        <v>2083</v>
      </c>
      <c r="G1384" s="6" t="s">
        <v>3032</v>
      </c>
    </row>
    <row r="1385" spans="1:7" ht="19.5" customHeight="1" x14ac:dyDescent="0.3">
      <c r="A1385" s="6" t="str">
        <f>CONCATENATE(CONCENTRADO!$B1385,CONCENTRADO!$C1385,CONCENTRADO!$D1385,CONCENTRADO!$E1385)</f>
        <v>GCN0070260</v>
      </c>
      <c r="B1385" s="6" t="s">
        <v>7</v>
      </c>
      <c r="C1385" s="6" t="s">
        <v>8</v>
      </c>
      <c r="D1385" s="7" t="s">
        <v>9</v>
      </c>
      <c r="E1385" s="7" t="s">
        <v>960</v>
      </c>
      <c r="F1385" s="6" t="s">
        <v>2084</v>
      </c>
      <c r="G1385" s="6" t="s">
        <v>3032</v>
      </c>
    </row>
    <row r="1386" spans="1:7" ht="19.5" customHeight="1" x14ac:dyDescent="0.3">
      <c r="A1386" s="6" t="str">
        <f>CONCATENATE(CONCENTRADO!$B1386,CONCENTRADO!$C1386,CONCENTRADO!$D1386,CONCENTRADO!$E1386)</f>
        <v>GCN0090261</v>
      </c>
      <c r="B1386" s="6" t="s">
        <v>7</v>
      </c>
      <c r="C1386" s="6" t="s">
        <v>8</v>
      </c>
      <c r="D1386" s="7" t="s">
        <v>27</v>
      </c>
      <c r="E1386" s="7" t="s">
        <v>962</v>
      </c>
      <c r="F1386" s="6" t="s">
        <v>2085</v>
      </c>
      <c r="G1386" s="6" t="s">
        <v>3032</v>
      </c>
    </row>
    <row r="1387" spans="1:7" ht="19.5" customHeight="1" x14ac:dyDescent="0.3">
      <c r="A1387" s="6" t="str">
        <f>CONCATENATE(CONCENTRADO!$B1387,CONCENTRADO!$C1387,CONCENTRADO!$D1387,CONCENTRADO!$E1387)</f>
        <v>GCN0070262</v>
      </c>
      <c r="B1387" s="6" t="s">
        <v>7</v>
      </c>
      <c r="C1387" s="6" t="s">
        <v>8</v>
      </c>
      <c r="D1387" s="7" t="s">
        <v>9</v>
      </c>
      <c r="E1387" s="7" t="s">
        <v>964</v>
      </c>
      <c r="F1387" s="6" t="s">
        <v>2086</v>
      </c>
      <c r="G1387" s="6" t="s">
        <v>3032</v>
      </c>
    </row>
    <row r="1388" spans="1:7" ht="19.5" customHeight="1" x14ac:dyDescent="0.3">
      <c r="A1388" s="6" t="str">
        <f>CONCATENATE(CONCENTRADO!$B1388,CONCENTRADO!$C1388,CONCENTRADO!$D1388,CONCENTRADO!$E1388)</f>
        <v>GCN0070263</v>
      </c>
      <c r="B1388" s="6" t="s">
        <v>7</v>
      </c>
      <c r="C1388" s="6" t="s">
        <v>8</v>
      </c>
      <c r="D1388" s="7" t="s">
        <v>9</v>
      </c>
      <c r="E1388" s="7" t="s">
        <v>966</v>
      </c>
      <c r="F1388" s="6" t="s">
        <v>2087</v>
      </c>
      <c r="G1388" s="6" t="s">
        <v>3032</v>
      </c>
    </row>
    <row r="1389" spans="1:7" ht="19.5" customHeight="1" x14ac:dyDescent="0.3">
      <c r="A1389" s="6" t="str">
        <f>CONCATENATE(CONCENTRADO!$B1389,CONCENTRADO!$C1389,CONCENTRADO!$D1389,CONCENTRADO!$E1389)</f>
        <v>GCN0070264</v>
      </c>
      <c r="B1389" s="6" t="s">
        <v>7</v>
      </c>
      <c r="C1389" s="6" t="s">
        <v>8</v>
      </c>
      <c r="D1389" s="7" t="s">
        <v>9</v>
      </c>
      <c r="E1389" s="7" t="s">
        <v>968</v>
      </c>
      <c r="F1389" s="6" t="s">
        <v>2088</v>
      </c>
      <c r="G1389" s="6" t="s">
        <v>3032</v>
      </c>
    </row>
    <row r="1390" spans="1:7" ht="19.5" customHeight="1" x14ac:dyDescent="0.3">
      <c r="A1390" s="6" t="str">
        <f>CONCATENATE(CONCENTRADO!$B1390,CONCENTRADO!$C1390,CONCENTRADO!$D1390,CONCENTRADO!$E1390)</f>
        <v>GCN0070265</v>
      </c>
      <c r="B1390" s="6" t="s">
        <v>7</v>
      </c>
      <c r="C1390" s="6" t="s">
        <v>8</v>
      </c>
      <c r="D1390" s="7" t="s">
        <v>9</v>
      </c>
      <c r="E1390" s="7" t="s">
        <v>971</v>
      </c>
      <c r="F1390" s="6" t="s">
        <v>2089</v>
      </c>
      <c r="G1390" s="6" t="s">
        <v>3032</v>
      </c>
    </row>
    <row r="1391" spans="1:7" ht="19.5" customHeight="1" x14ac:dyDescent="0.3">
      <c r="A1391" s="6" t="str">
        <f>CONCATENATE(CONCENTRADO!$B1391,CONCENTRADO!$C1391,CONCENTRADO!$D1391,CONCENTRADO!$E1391)</f>
        <v>GCN0070266</v>
      </c>
      <c r="B1391" s="6" t="s">
        <v>7</v>
      </c>
      <c r="C1391" s="6" t="s">
        <v>8</v>
      </c>
      <c r="D1391" s="7" t="s">
        <v>9</v>
      </c>
      <c r="E1391" s="7" t="s">
        <v>973</v>
      </c>
      <c r="F1391" s="6" t="s">
        <v>2090</v>
      </c>
      <c r="G1391" s="6" t="s">
        <v>3032</v>
      </c>
    </row>
    <row r="1392" spans="1:7" ht="19.5" customHeight="1" x14ac:dyDescent="0.3">
      <c r="A1392" s="6" t="str">
        <f>CONCATENATE(CONCENTRADO!$B1392,CONCENTRADO!$C1392,CONCENTRADO!$D1392,CONCENTRADO!$E1392)</f>
        <v>GCN0160267</v>
      </c>
      <c r="B1392" s="6" t="s">
        <v>7</v>
      </c>
      <c r="C1392" s="6" t="s">
        <v>8</v>
      </c>
      <c r="D1392" s="7" t="s">
        <v>31</v>
      </c>
      <c r="E1392" s="7" t="s">
        <v>975</v>
      </c>
      <c r="F1392" s="6" t="s">
        <v>2091</v>
      </c>
      <c r="G1392" s="6" t="s">
        <v>3032</v>
      </c>
    </row>
    <row r="1393" spans="1:7" ht="19.5" customHeight="1" x14ac:dyDescent="0.3">
      <c r="A1393" s="6" t="str">
        <f>CONCATENATE(CONCENTRADO!$B1393,CONCENTRADO!$C1393,CONCENTRADO!$D1393,CONCENTRADO!$E1393)</f>
        <v>GCN0160268</v>
      </c>
      <c r="B1393" s="6" t="s">
        <v>7</v>
      </c>
      <c r="C1393" s="6" t="s">
        <v>8</v>
      </c>
      <c r="D1393" s="7" t="s">
        <v>31</v>
      </c>
      <c r="E1393" s="7" t="s">
        <v>977</v>
      </c>
      <c r="F1393" s="6" t="s">
        <v>2092</v>
      </c>
      <c r="G1393" s="6" t="s">
        <v>3032</v>
      </c>
    </row>
    <row r="1394" spans="1:7" ht="19.5" customHeight="1" x14ac:dyDescent="0.3">
      <c r="A1394" s="6" t="str">
        <f>CONCATENATE(CONCENTRADO!$B1394,CONCENTRADO!$C1394,CONCENTRADO!$D1394,CONCENTRADO!$E1394)</f>
        <v>GCN0090269</v>
      </c>
      <c r="B1394" s="6" t="s">
        <v>7</v>
      </c>
      <c r="C1394" s="6" t="s">
        <v>8</v>
      </c>
      <c r="D1394" s="7" t="s">
        <v>27</v>
      </c>
      <c r="E1394" s="7" t="s">
        <v>979</v>
      </c>
      <c r="F1394" s="6" t="s">
        <v>2093</v>
      </c>
      <c r="G1394" s="6" t="s">
        <v>3032</v>
      </c>
    </row>
    <row r="1395" spans="1:7" ht="19.5" customHeight="1" x14ac:dyDescent="0.3">
      <c r="A1395" s="6" t="str">
        <f>CONCATENATE(CONCENTRADO!$B1395,CONCENTRADO!$C1395,CONCENTRADO!$D1395,CONCENTRADO!$E1395)</f>
        <v>GCN0070270</v>
      </c>
      <c r="B1395" s="6" t="s">
        <v>7</v>
      </c>
      <c r="C1395" s="6" t="s">
        <v>8</v>
      </c>
      <c r="D1395" s="7" t="s">
        <v>9</v>
      </c>
      <c r="E1395" s="7" t="s">
        <v>981</v>
      </c>
      <c r="F1395" s="6" t="s">
        <v>2094</v>
      </c>
      <c r="G1395" s="6" t="s">
        <v>3032</v>
      </c>
    </row>
    <row r="1396" spans="1:7" ht="19.5" customHeight="1" x14ac:dyDescent="0.3">
      <c r="A1396" s="6" t="str">
        <f>CONCATENATE(CONCENTRADO!$B1396,CONCENTRADO!$C1396,CONCENTRADO!$D1396,CONCENTRADO!$E1396)</f>
        <v>GCN0070271</v>
      </c>
      <c r="B1396" s="6" t="s">
        <v>7</v>
      </c>
      <c r="C1396" s="6" t="s">
        <v>8</v>
      </c>
      <c r="D1396" s="7" t="s">
        <v>9</v>
      </c>
      <c r="E1396" s="7" t="s">
        <v>983</v>
      </c>
      <c r="F1396" s="6" t="s">
        <v>2095</v>
      </c>
      <c r="G1396" s="6" t="s">
        <v>3032</v>
      </c>
    </row>
    <row r="1397" spans="1:7" ht="19.5" customHeight="1" x14ac:dyDescent="0.3">
      <c r="A1397" s="6" t="str">
        <f>CONCATENATE(CONCENTRADO!$B1397,CONCENTRADO!$C1397,CONCENTRADO!$D1397,CONCENTRADO!$E1397)</f>
        <v>GCN0090272</v>
      </c>
      <c r="B1397" s="6" t="s">
        <v>7</v>
      </c>
      <c r="C1397" s="6" t="s">
        <v>8</v>
      </c>
      <c r="D1397" s="7" t="s">
        <v>27</v>
      </c>
      <c r="E1397" s="7" t="s">
        <v>985</v>
      </c>
      <c r="F1397" s="6" t="s">
        <v>2096</v>
      </c>
      <c r="G1397" s="6" t="s">
        <v>3032</v>
      </c>
    </row>
    <row r="1398" spans="1:7" ht="19.5" customHeight="1" x14ac:dyDescent="0.3">
      <c r="A1398" s="6" t="str">
        <f>CONCATENATE(CONCENTRADO!$B1398,CONCENTRADO!$C1398,CONCENTRADO!$D1398,CONCENTRADO!$E1398)</f>
        <v>GCN0090273</v>
      </c>
      <c r="B1398" s="6" t="s">
        <v>7</v>
      </c>
      <c r="C1398" s="6" t="s">
        <v>8</v>
      </c>
      <c r="D1398" s="7" t="s">
        <v>27</v>
      </c>
      <c r="E1398" s="7" t="s">
        <v>987</v>
      </c>
      <c r="F1398" s="6" t="s">
        <v>2097</v>
      </c>
      <c r="G1398" s="6" t="s">
        <v>3032</v>
      </c>
    </row>
    <row r="1399" spans="1:7" ht="19.5" customHeight="1" x14ac:dyDescent="0.3">
      <c r="A1399" s="6" t="str">
        <f>CONCATENATE(CONCENTRADO!$B1399,CONCENTRADO!$C1399,CONCENTRADO!$D1399,CONCENTRADO!$E1399)</f>
        <v>GCN0090274</v>
      </c>
      <c r="B1399" s="6" t="s">
        <v>7</v>
      </c>
      <c r="C1399" s="6" t="s">
        <v>8</v>
      </c>
      <c r="D1399" s="7" t="s">
        <v>27</v>
      </c>
      <c r="E1399" s="7" t="s">
        <v>989</v>
      </c>
      <c r="F1399" s="6" t="s">
        <v>2098</v>
      </c>
      <c r="G1399" s="6" t="s">
        <v>3032</v>
      </c>
    </row>
    <row r="1400" spans="1:7" ht="19.5" customHeight="1" x14ac:dyDescent="0.3">
      <c r="A1400" s="6" t="str">
        <f>CONCATENATE(CONCENTRADO!$B1400,CONCENTRADO!$C1400,CONCENTRADO!$D1400,CONCENTRADO!$E1400)</f>
        <v>GCN0090275</v>
      </c>
      <c r="B1400" s="6" t="s">
        <v>7</v>
      </c>
      <c r="C1400" s="6" t="s">
        <v>8</v>
      </c>
      <c r="D1400" s="7" t="s">
        <v>27</v>
      </c>
      <c r="E1400" s="7" t="s">
        <v>991</v>
      </c>
      <c r="F1400" s="6" t="s">
        <v>2099</v>
      </c>
      <c r="G1400" s="6" t="s">
        <v>3032</v>
      </c>
    </row>
    <row r="1401" spans="1:7" ht="19.5" customHeight="1" x14ac:dyDescent="0.3">
      <c r="A1401" s="6" t="str">
        <f>CONCATENATE(CONCENTRADO!$B1401,CONCENTRADO!$C1401,CONCENTRADO!$D1401,CONCENTRADO!$E1401)</f>
        <v>GCN0090276</v>
      </c>
      <c r="B1401" s="6" t="s">
        <v>7</v>
      </c>
      <c r="C1401" s="6" t="s">
        <v>8</v>
      </c>
      <c r="D1401" s="7" t="s">
        <v>27</v>
      </c>
      <c r="E1401" s="7" t="s">
        <v>993</v>
      </c>
      <c r="F1401" s="6" t="s">
        <v>2100</v>
      </c>
      <c r="G1401" s="6" t="s">
        <v>3032</v>
      </c>
    </row>
    <row r="1402" spans="1:7" ht="19.5" customHeight="1" x14ac:dyDescent="0.3">
      <c r="A1402" s="6" t="str">
        <f>CONCATENATE(CONCENTRADO!$B1402,CONCENTRADO!$C1402,CONCENTRADO!$D1402,CONCENTRADO!$E1402)</f>
        <v>GCN0090277</v>
      </c>
      <c r="B1402" s="6" t="s">
        <v>7</v>
      </c>
      <c r="C1402" s="6" t="s">
        <v>8</v>
      </c>
      <c r="D1402" s="7" t="s">
        <v>27</v>
      </c>
      <c r="E1402" s="7" t="s">
        <v>1006</v>
      </c>
      <c r="F1402" s="6" t="s">
        <v>2101</v>
      </c>
      <c r="G1402" s="6" t="s">
        <v>3032</v>
      </c>
    </row>
    <row r="1403" spans="1:7" ht="19.5" customHeight="1" x14ac:dyDescent="0.3">
      <c r="A1403" s="6" t="str">
        <f>CONCATENATE(CONCENTRADO!$B1403,CONCENTRADO!$C1403,CONCENTRADO!$D1403,CONCENTRADO!$E1403)</f>
        <v>GCN0090278</v>
      </c>
      <c r="B1403" s="6" t="s">
        <v>7</v>
      </c>
      <c r="C1403" s="6" t="s">
        <v>8</v>
      </c>
      <c r="D1403" s="7" t="s">
        <v>27</v>
      </c>
      <c r="E1403" s="7" t="s">
        <v>1008</v>
      </c>
      <c r="F1403" s="6" t="s">
        <v>2102</v>
      </c>
      <c r="G1403" s="6" t="s">
        <v>3032</v>
      </c>
    </row>
    <row r="1404" spans="1:7" ht="19.5" customHeight="1" x14ac:dyDescent="0.3">
      <c r="A1404" s="6" t="str">
        <f>CONCATENATE(CONCENTRADO!$B1404,CONCENTRADO!$C1404,CONCENTRADO!$D1404,CONCENTRADO!$E1404)</f>
        <v>GCN0090279</v>
      </c>
      <c r="B1404" s="6" t="s">
        <v>7</v>
      </c>
      <c r="C1404" s="6" t="s">
        <v>8</v>
      </c>
      <c r="D1404" s="7" t="s">
        <v>27</v>
      </c>
      <c r="E1404" s="7" t="s">
        <v>1010</v>
      </c>
      <c r="F1404" s="6" t="s">
        <v>2103</v>
      </c>
      <c r="G1404" s="6" t="s">
        <v>3032</v>
      </c>
    </row>
    <row r="1405" spans="1:7" ht="19.5" customHeight="1" x14ac:dyDescent="0.3">
      <c r="A1405" s="6" t="str">
        <f>CONCATENATE(CONCENTRADO!$B1405,CONCENTRADO!$C1405,CONCENTRADO!$D1405,CONCENTRADO!$E1405)</f>
        <v>GCN0090280</v>
      </c>
      <c r="B1405" s="6" t="s">
        <v>7</v>
      </c>
      <c r="C1405" s="6" t="s">
        <v>8</v>
      </c>
      <c r="D1405" s="7" t="s">
        <v>27</v>
      </c>
      <c r="E1405" s="7" t="s">
        <v>1012</v>
      </c>
      <c r="F1405" s="6" t="s">
        <v>2104</v>
      </c>
      <c r="G1405" s="6" t="s">
        <v>3032</v>
      </c>
    </row>
    <row r="1406" spans="1:7" ht="19.5" customHeight="1" x14ac:dyDescent="0.3">
      <c r="A1406" s="6" t="str">
        <f>CONCATENATE(CONCENTRADO!$B1406,CONCENTRADO!$C1406,CONCENTRADO!$D1406,CONCENTRADO!$E1406)</f>
        <v>GCN0090281</v>
      </c>
      <c r="B1406" s="6" t="s">
        <v>7</v>
      </c>
      <c r="C1406" s="6" t="s">
        <v>8</v>
      </c>
      <c r="D1406" s="7" t="s">
        <v>27</v>
      </c>
      <c r="E1406" s="7" t="s">
        <v>1014</v>
      </c>
      <c r="F1406" s="6" t="s">
        <v>2105</v>
      </c>
      <c r="G1406" s="6" t="s">
        <v>3032</v>
      </c>
    </row>
    <row r="1407" spans="1:7" ht="19.5" customHeight="1" x14ac:dyDescent="0.3">
      <c r="A1407" s="6" t="str">
        <f>CONCATENATE(CONCENTRADO!$B1407,CONCENTRADO!$C1407,CONCENTRADO!$D1407,CONCENTRADO!$E1407)</f>
        <v>GCN0090282</v>
      </c>
      <c r="B1407" s="6" t="s">
        <v>7</v>
      </c>
      <c r="C1407" s="6" t="s">
        <v>8</v>
      </c>
      <c r="D1407" s="7" t="s">
        <v>27</v>
      </c>
      <c r="E1407" s="7" t="s">
        <v>1016</v>
      </c>
      <c r="F1407" s="6" t="s">
        <v>2106</v>
      </c>
      <c r="G1407" s="6" t="s">
        <v>3032</v>
      </c>
    </row>
    <row r="1408" spans="1:7" ht="19.5" customHeight="1" x14ac:dyDescent="0.3">
      <c r="A1408" s="6" t="str">
        <f>CONCATENATE(CONCENTRADO!$B1408,CONCENTRADO!$C1408,CONCENTRADO!$D1408,CONCENTRADO!$E1408)</f>
        <v>GCN0250283</v>
      </c>
      <c r="B1408" s="6" t="s">
        <v>7</v>
      </c>
      <c r="C1408" s="6" t="s">
        <v>8</v>
      </c>
      <c r="D1408" s="7" t="s">
        <v>2107</v>
      </c>
      <c r="E1408" s="7" t="s">
        <v>1018</v>
      </c>
      <c r="F1408" s="6" t="s">
        <v>2108</v>
      </c>
      <c r="G1408" s="6" t="s">
        <v>36</v>
      </c>
    </row>
    <row r="1409" spans="1:7" ht="19.5" customHeight="1" x14ac:dyDescent="0.3">
      <c r="A1409" s="6" t="str">
        <f>CONCATENATE(CONCENTRADO!$B1409,CONCENTRADO!$C1409,CONCENTRADO!$D1409,CONCENTRADO!$E1409)</f>
        <v>GCN0090284</v>
      </c>
      <c r="B1409" s="6" t="s">
        <v>7</v>
      </c>
      <c r="C1409" s="6" t="s">
        <v>8</v>
      </c>
      <c r="D1409" s="7" t="s">
        <v>27</v>
      </c>
      <c r="E1409" s="7" t="s">
        <v>1020</v>
      </c>
      <c r="F1409" s="6" t="s">
        <v>2109</v>
      </c>
      <c r="G1409" s="6" t="s">
        <v>3032</v>
      </c>
    </row>
    <row r="1410" spans="1:7" ht="19.5" customHeight="1" x14ac:dyDescent="0.3">
      <c r="A1410" s="6" t="str">
        <f>CONCATENATE(CONCENTRADO!$B1410,CONCENTRADO!$C1410,CONCENTRADO!$D1410,CONCENTRADO!$E1410)</f>
        <v>GCN0090285</v>
      </c>
      <c r="B1410" s="6" t="s">
        <v>7</v>
      </c>
      <c r="C1410" s="6" t="s">
        <v>8</v>
      </c>
      <c r="D1410" s="7" t="s">
        <v>27</v>
      </c>
      <c r="E1410" s="7" t="s">
        <v>1022</v>
      </c>
      <c r="F1410" s="6" t="s">
        <v>2110</v>
      </c>
      <c r="G1410" s="6" t="s">
        <v>3032</v>
      </c>
    </row>
    <row r="1411" spans="1:7" ht="19.5" customHeight="1" x14ac:dyDescent="0.3">
      <c r="A1411" s="6" t="str">
        <f>CONCATENATE(CONCENTRADO!$B1411,CONCENTRADO!$C1411,CONCENTRADO!$D1411,CONCENTRADO!$E1411)</f>
        <v>GCN0090286</v>
      </c>
      <c r="B1411" s="6" t="s">
        <v>7</v>
      </c>
      <c r="C1411" s="6" t="s">
        <v>8</v>
      </c>
      <c r="D1411" s="7" t="s">
        <v>27</v>
      </c>
      <c r="E1411" s="7" t="s">
        <v>1024</v>
      </c>
      <c r="F1411" s="6" t="s">
        <v>2111</v>
      </c>
      <c r="G1411" s="6" t="s">
        <v>3032</v>
      </c>
    </row>
    <row r="1412" spans="1:7" ht="19.5" customHeight="1" x14ac:dyDescent="0.3">
      <c r="A1412" s="6" t="str">
        <f>CONCATENATE(CONCENTRADO!$B1412,CONCENTRADO!$C1412,CONCENTRADO!$D1412,CONCENTRADO!$E1412)</f>
        <v>GCN0070287</v>
      </c>
      <c r="B1412" s="6" t="s">
        <v>7</v>
      </c>
      <c r="C1412" s="6" t="s">
        <v>8</v>
      </c>
      <c r="D1412" s="7" t="s">
        <v>9</v>
      </c>
      <c r="E1412" s="7" t="s">
        <v>1026</v>
      </c>
      <c r="F1412" s="6" t="s">
        <v>2112</v>
      </c>
      <c r="G1412" s="6" t="s">
        <v>3032</v>
      </c>
    </row>
    <row r="1413" spans="1:7" ht="19.5" customHeight="1" x14ac:dyDescent="0.3">
      <c r="A1413" s="6" t="str">
        <f>CONCATENATE(CONCENTRADO!$B1413,CONCENTRADO!$C1413,CONCENTRADO!$D1413,CONCENTRADO!$E1413)</f>
        <v>GCN0090288</v>
      </c>
      <c r="B1413" s="6" t="s">
        <v>7</v>
      </c>
      <c r="C1413" s="6" t="s">
        <v>8</v>
      </c>
      <c r="D1413" s="7" t="s">
        <v>27</v>
      </c>
      <c r="E1413" s="7" t="s">
        <v>1039</v>
      </c>
      <c r="F1413" s="6" t="s">
        <v>2113</v>
      </c>
      <c r="G1413" s="6" t="s">
        <v>3032</v>
      </c>
    </row>
    <row r="1414" spans="1:7" ht="19.5" customHeight="1" x14ac:dyDescent="0.3">
      <c r="A1414" s="6" t="str">
        <f>CONCATENATE(CONCENTRADO!$B1414,CONCENTRADO!$C1414,CONCENTRADO!$D1414,CONCENTRADO!$E1414)</f>
        <v>GCN0090289</v>
      </c>
      <c r="B1414" s="6" t="s">
        <v>7</v>
      </c>
      <c r="C1414" s="6" t="s">
        <v>8</v>
      </c>
      <c r="D1414" s="7" t="s">
        <v>27</v>
      </c>
      <c r="E1414" s="7" t="s">
        <v>1041</v>
      </c>
      <c r="F1414" s="6" t="s">
        <v>2114</v>
      </c>
      <c r="G1414" s="6" t="s">
        <v>3032</v>
      </c>
    </row>
    <row r="1415" spans="1:7" ht="19.5" customHeight="1" x14ac:dyDescent="0.3">
      <c r="A1415" s="6" t="str">
        <f>CONCATENATE(CONCENTRADO!$B1415,CONCENTRADO!$C1415,CONCENTRADO!$D1415,CONCENTRADO!$E1415)</f>
        <v>GCN0070290</v>
      </c>
      <c r="B1415" s="6" t="s">
        <v>7</v>
      </c>
      <c r="C1415" s="6" t="s">
        <v>8</v>
      </c>
      <c r="D1415" s="7" t="s">
        <v>9</v>
      </c>
      <c r="E1415" s="7" t="s">
        <v>1043</v>
      </c>
      <c r="F1415" s="6" t="s">
        <v>2115</v>
      </c>
      <c r="G1415" s="6" t="s">
        <v>3032</v>
      </c>
    </row>
    <row r="1416" spans="1:7" ht="19.5" customHeight="1" x14ac:dyDescent="0.3">
      <c r="A1416" s="6" t="str">
        <f>CONCATENATE(CONCENTRADO!$B1416,CONCENTRADO!$C1416,CONCENTRADO!$D1416,CONCENTRADO!$E1416)</f>
        <v>GCN0070291</v>
      </c>
      <c r="B1416" s="6" t="s">
        <v>7</v>
      </c>
      <c r="C1416" s="6" t="s">
        <v>8</v>
      </c>
      <c r="D1416" s="7" t="s">
        <v>9</v>
      </c>
      <c r="E1416" s="7" t="s">
        <v>1045</v>
      </c>
      <c r="F1416" s="6" t="s">
        <v>2116</v>
      </c>
      <c r="G1416" s="6" t="s">
        <v>3032</v>
      </c>
    </row>
    <row r="1417" spans="1:7" ht="19.5" customHeight="1" x14ac:dyDescent="0.3">
      <c r="A1417" s="6" t="str">
        <f>CONCATENATE(CONCENTRADO!$B1417,CONCENTRADO!$C1417,CONCENTRADO!$D1417,CONCENTRADO!$E1417)</f>
        <v>GCN0090292</v>
      </c>
      <c r="B1417" s="6" t="s">
        <v>7</v>
      </c>
      <c r="C1417" s="6" t="s">
        <v>8</v>
      </c>
      <c r="D1417" s="7" t="s">
        <v>27</v>
      </c>
      <c r="E1417" s="7" t="s">
        <v>1047</v>
      </c>
      <c r="F1417" s="6" t="s">
        <v>2117</v>
      </c>
      <c r="G1417" s="6" t="s">
        <v>3032</v>
      </c>
    </row>
    <row r="1418" spans="1:7" ht="19.5" customHeight="1" x14ac:dyDescent="0.3">
      <c r="A1418" s="6" t="str">
        <f>CONCATENATE(CONCENTRADO!$B1418,CONCENTRADO!$C1418,CONCENTRADO!$D1418,CONCENTRADO!$E1418)</f>
        <v>GCN0090293</v>
      </c>
      <c r="B1418" s="6" t="s">
        <v>7</v>
      </c>
      <c r="C1418" s="6" t="s">
        <v>8</v>
      </c>
      <c r="D1418" s="7" t="s">
        <v>27</v>
      </c>
      <c r="E1418" s="7" t="s">
        <v>1049</v>
      </c>
      <c r="F1418" s="6" t="s">
        <v>2118</v>
      </c>
      <c r="G1418" s="6" t="s">
        <v>3032</v>
      </c>
    </row>
    <row r="1419" spans="1:7" ht="19.5" customHeight="1" x14ac:dyDescent="0.3">
      <c r="A1419" s="6" t="str">
        <f>CONCATENATE(CONCENTRADO!$B1419,CONCENTRADO!$C1419,CONCENTRADO!$D1419,CONCENTRADO!$E1419)</f>
        <v>GCN0090294</v>
      </c>
      <c r="B1419" s="6" t="s">
        <v>7</v>
      </c>
      <c r="C1419" s="6" t="s">
        <v>8</v>
      </c>
      <c r="D1419" s="7" t="s">
        <v>27</v>
      </c>
      <c r="E1419" s="7" t="s">
        <v>1051</v>
      </c>
      <c r="F1419" s="6" t="s">
        <v>2119</v>
      </c>
      <c r="G1419" s="6" t="s">
        <v>3032</v>
      </c>
    </row>
    <row r="1420" spans="1:7" ht="19.5" customHeight="1" x14ac:dyDescent="0.3">
      <c r="A1420" s="6" t="str">
        <f>CONCATENATE(CONCENTRADO!$B1420,CONCENTRADO!$C1420,CONCENTRADO!$D1420,CONCENTRADO!$E1420)</f>
        <v>GCN0090295</v>
      </c>
      <c r="B1420" s="6" t="s">
        <v>7</v>
      </c>
      <c r="C1420" s="6" t="s">
        <v>8</v>
      </c>
      <c r="D1420" s="7" t="s">
        <v>27</v>
      </c>
      <c r="E1420" s="7" t="s">
        <v>1053</v>
      </c>
      <c r="F1420" s="6" t="s">
        <v>2120</v>
      </c>
      <c r="G1420" s="6" t="s">
        <v>3032</v>
      </c>
    </row>
    <row r="1421" spans="1:7" ht="19.5" customHeight="1" x14ac:dyDescent="0.3">
      <c r="A1421" s="6" t="str">
        <f>CONCATENATE(CONCENTRADO!$B1421,CONCENTRADO!$C1421,CONCENTRADO!$D1421,CONCENTRADO!$E1421)</f>
        <v>GCN0070296</v>
      </c>
      <c r="B1421" s="6" t="s">
        <v>7</v>
      </c>
      <c r="C1421" s="6" t="s">
        <v>8</v>
      </c>
      <c r="D1421" s="7" t="s">
        <v>9</v>
      </c>
      <c r="E1421" s="7" t="s">
        <v>1055</v>
      </c>
      <c r="F1421" s="6" t="s">
        <v>2115</v>
      </c>
      <c r="G1421" s="6" t="s">
        <v>3032</v>
      </c>
    </row>
    <row r="1422" spans="1:7" ht="19.5" customHeight="1" x14ac:dyDescent="0.3">
      <c r="A1422" s="6" t="str">
        <f>CONCATENATE(CONCENTRADO!$B1422,CONCENTRADO!$C1422,CONCENTRADO!$D1422,CONCENTRADO!$E1422)</f>
        <v>GCN0070297</v>
      </c>
      <c r="B1422" s="6" t="s">
        <v>7</v>
      </c>
      <c r="C1422" s="6" t="s">
        <v>8</v>
      </c>
      <c r="D1422" s="7" t="s">
        <v>9</v>
      </c>
      <c r="E1422" s="7" t="s">
        <v>1057</v>
      </c>
      <c r="F1422" s="6" t="s">
        <v>2121</v>
      </c>
      <c r="G1422" s="6" t="s">
        <v>3032</v>
      </c>
    </row>
    <row r="1423" spans="1:7" ht="19.5" customHeight="1" x14ac:dyDescent="0.3">
      <c r="A1423" s="6" t="str">
        <f>CONCATENATE(CONCENTRADO!$B1423,CONCENTRADO!$C1423,CONCENTRADO!$D1423,CONCENTRADO!$E1423)</f>
        <v>GCN0090298</v>
      </c>
      <c r="B1423" s="6" t="s">
        <v>7</v>
      </c>
      <c r="C1423" s="6" t="s">
        <v>8</v>
      </c>
      <c r="D1423" s="7" t="s">
        <v>27</v>
      </c>
      <c r="E1423" s="7" t="s">
        <v>1059</v>
      </c>
      <c r="F1423" s="6" t="s">
        <v>2122</v>
      </c>
      <c r="G1423" s="6" t="s">
        <v>3032</v>
      </c>
    </row>
    <row r="1424" spans="1:7" ht="19.5" customHeight="1" x14ac:dyDescent="0.3">
      <c r="A1424" s="6" t="str">
        <f>CONCATENATE(CONCENTRADO!$B1424,CONCENTRADO!$C1424,CONCENTRADO!$D1424,CONCENTRADO!$E1424)</f>
        <v>GCN0090299</v>
      </c>
      <c r="B1424" s="6" t="s">
        <v>7</v>
      </c>
      <c r="C1424" s="6" t="s">
        <v>8</v>
      </c>
      <c r="D1424" s="7" t="s">
        <v>27</v>
      </c>
      <c r="E1424" s="7" t="s">
        <v>1061</v>
      </c>
      <c r="F1424" s="6" t="s">
        <v>2123</v>
      </c>
      <c r="G1424" s="6" t="s">
        <v>3032</v>
      </c>
    </row>
    <row r="1425" spans="1:7" ht="19.5" customHeight="1" x14ac:dyDescent="0.3">
      <c r="A1425" s="6" t="str">
        <f>CONCATENATE(CONCENTRADO!$B1425,CONCENTRADO!$C1425,CONCENTRADO!$D1425,CONCENTRADO!$E1425)</f>
        <v>GCN0220300</v>
      </c>
      <c r="B1425" s="6" t="s">
        <v>7</v>
      </c>
      <c r="C1425" s="6" t="s">
        <v>8</v>
      </c>
      <c r="D1425" s="7" t="s">
        <v>2124</v>
      </c>
      <c r="E1425" s="7" t="s">
        <v>1063</v>
      </c>
      <c r="F1425" s="6" t="s">
        <v>2125</v>
      </c>
      <c r="G1425" s="6" t="s">
        <v>37</v>
      </c>
    </row>
    <row r="1426" spans="1:7" ht="19.5" customHeight="1" x14ac:dyDescent="0.3">
      <c r="A1426" s="6" t="str">
        <f>CONCATENATE(CONCENTRADO!$B1426,CONCENTRADO!$C1426,CONCENTRADO!$D1426,CONCENTRADO!$E1426)</f>
        <v>GCN0240301</v>
      </c>
      <c r="B1426" s="6" t="s">
        <v>7</v>
      </c>
      <c r="C1426" s="6" t="s">
        <v>8</v>
      </c>
      <c r="D1426" s="7" t="s">
        <v>2126</v>
      </c>
      <c r="E1426" s="7" t="s">
        <v>1065</v>
      </c>
      <c r="F1426" s="6" t="s">
        <v>2127</v>
      </c>
      <c r="G1426" s="6" t="s">
        <v>2128</v>
      </c>
    </row>
    <row r="1427" spans="1:7" ht="19.5" customHeight="1" x14ac:dyDescent="0.3">
      <c r="A1427" s="6" t="str">
        <f>CONCATENATE(CONCENTRADO!$B1427,CONCENTRADO!$C1427,CONCENTRADO!$D1427,CONCENTRADO!$E1427)</f>
        <v>GCN0240302</v>
      </c>
      <c r="B1427" s="6" t="s">
        <v>7</v>
      </c>
      <c r="C1427" s="6" t="s">
        <v>8</v>
      </c>
      <c r="D1427" s="7" t="s">
        <v>2126</v>
      </c>
      <c r="E1427" s="7" t="s">
        <v>1081</v>
      </c>
      <c r="F1427" s="6" t="s">
        <v>2129</v>
      </c>
      <c r="G1427" s="6" t="s">
        <v>3032</v>
      </c>
    </row>
    <row r="1428" spans="1:7" ht="19.5" customHeight="1" x14ac:dyDescent="0.3">
      <c r="A1428" s="6" t="str">
        <f>CONCATENATE(CONCENTRADO!$B1428,CONCENTRADO!$C1428,CONCENTRADO!$D1428,CONCENTRADO!$E1428)</f>
        <v>GCN0090303</v>
      </c>
      <c r="B1428" s="6" t="s">
        <v>7</v>
      </c>
      <c r="C1428" s="6" t="s">
        <v>8</v>
      </c>
      <c r="D1428" s="7" t="s">
        <v>27</v>
      </c>
      <c r="E1428" s="7" t="s">
        <v>1083</v>
      </c>
      <c r="F1428" s="6" t="s">
        <v>2130</v>
      </c>
      <c r="G1428" s="6" t="s">
        <v>3032</v>
      </c>
    </row>
    <row r="1429" spans="1:7" ht="19.5" customHeight="1" x14ac:dyDescent="0.3">
      <c r="A1429" s="6" t="str">
        <f>CONCATENATE(CONCENTRADO!$B1429,CONCENTRADO!$C1429,CONCENTRADO!$D1429,CONCENTRADO!$E1429)</f>
        <v>GCN0090304</v>
      </c>
      <c r="B1429" s="6" t="s">
        <v>7</v>
      </c>
      <c r="C1429" s="6" t="s">
        <v>8</v>
      </c>
      <c r="D1429" s="7" t="s">
        <v>27</v>
      </c>
      <c r="E1429" s="7" t="s">
        <v>1085</v>
      </c>
      <c r="F1429" s="6" t="s">
        <v>2131</v>
      </c>
      <c r="G1429" s="6" t="s">
        <v>3032</v>
      </c>
    </row>
    <row r="1430" spans="1:7" ht="19.5" customHeight="1" x14ac:dyDescent="0.3">
      <c r="A1430" s="6" t="str">
        <f>CONCATENATE(CONCENTRADO!$B1430,CONCENTRADO!$C1430,CONCENTRADO!$D1430,CONCENTRADO!$E1430)</f>
        <v>GCN0090305</v>
      </c>
      <c r="B1430" s="6" t="s">
        <v>7</v>
      </c>
      <c r="C1430" s="6" t="s">
        <v>8</v>
      </c>
      <c r="D1430" s="7" t="s">
        <v>27</v>
      </c>
      <c r="E1430" s="7" t="s">
        <v>1087</v>
      </c>
      <c r="F1430" s="6" t="s">
        <v>2132</v>
      </c>
      <c r="G1430" s="6" t="s">
        <v>3032</v>
      </c>
    </row>
    <row r="1431" spans="1:7" ht="19.5" customHeight="1" x14ac:dyDescent="0.3">
      <c r="A1431" s="6" t="str">
        <f>CONCATENATE(CONCENTRADO!$B1431,CONCENTRADO!$C1431,CONCENTRADO!$D1431,CONCENTRADO!$E1431)</f>
        <v>GCN0090306</v>
      </c>
      <c r="B1431" s="6" t="s">
        <v>7</v>
      </c>
      <c r="C1431" s="6" t="s">
        <v>8</v>
      </c>
      <c r="D1431" s="7" t="s">
        <v>27</v>
      </c>
      <c r="E1431" s="7" t="s">
        <v>1089</v>
      </c>
      <c r="F1431" s="6" t="s">
        <v>2120</v>
      </c>
      <c r="G1431" s="6" t="s">
        <v>3032</v>
      </c>
    </row>
    <row r="1432" spans="1:7" ht="19.5" customHeight="1" x14ac:dyDescent="0.3">
      <c r="A1432" s="6" t="str">
        <f>CONCATENATE(CONCENTRADO!$B1432,CONCENTRADO!$C1432,CONCENTRADO!$D1432,CONCENTRADO!$E1432)</f>
        <v>GCN0210307</v>
      </c>
      <c r="B1432" s="6" t="s">
        <v>7</v>
      </c>
      <c r="C1432" s="6" t="s">
        <v>8</v>
      </c>
      <c r="D1432" s="7" t="s">
        <v>1032</v>
      </c>
      <c r="E1432" s="7" t="s">
        <v>1091</v>
      </c>
      <c r="F1432" s="6" t="s">
        <v>2133</v>
      </c>
      <c r="G1432" s="6" t="s">
        <v>3032</v>
      </c>
    </row>
    <row r="1433" spans="1:7" ht="19.5" customHeight="1" x14ac:dyDescent="0.3">
      <c r="A1433" s="6" t="str">
        <f>CONCATENATE(CONCENTRADO!$B1433,CONCENTRADO!$C1433,CONCENTRADO!$D1433,CONCENTRADO!$E1433)</f>
        <v>GCN0210308</v>
      </c>
      <c r="B1433" s="6" t="s">
        <v>7</v>
      </c>
      <c r="C1433" s="6" t="s">
        <v>8</v>
      </c>
      <c r="D1433" s="7" t="s">
        <v>1032</v>
      </c>
      <c r="E1433" s="7" t="s">
        <v>1093</v>
      </c>
      <c r="F1433" s="6" t="s">
        <v>2134</v>
      </c>
      <c r="G1433" s="6" t="s">
        <v>37</v>
      </c>
    </row>
    <row r="1434" spans="1:7" ht="19.5" customHeight="1" x14ac:dyDescent="0.3">
      <c r="A1434" s="6" t="str">
        <f>CONCATENATE(CONCENTRADO!$B1434,CONCENTRADO!$C1434,CONCENTRADO!$D1434,CONCENTRADO!$E1434)</f>
        <v>GCN0230309</v>
      </c>
      <c r="B1434" s="6" t="s">
        <v>7</v>
      </c>
      <c r="C1434" s="6" t="s">
        <v>8</v>
      </c>
      <c r="D1434" s="7" t="s">
        <v>2135</v>
      </c>
      <c r="E1434" s="7" t="s">
        <v>1095</v>
      </c>
      <c r="F1434" s="6" t="s">
        <v>2136</v>
      </c>
      <c r="G1434" s="6" t="s">
        <v>3032</v>
      </c>
    </row>
    <row r="1435" spans="1:7" ht="19.5" customHeight="1" x14ac:dyDescent="0.3">
      <c r="A1435" s="6" t="str">
        <f>CONCATENATE(CONCENTRADO!$B1435,CONCENTRADO!$C1435,CONCENTRADO!$D1435,CONCENTRADO!$E1435)</f>
        <v>GCN0220310</v>
      </c>
      <c r="B1435" s="6" t="s">
        <v>7</v>
      </c>
      <c r="C1435" s="6" t="s">
        <v>8</v>
      </c>
      <c r="D1435" s="7" t="s">
        <v>2124</v>
      </c>
      <c r="E1435" s="7" t="s">
        <v>1097</v>
      </c>
      <c r="F1435" s="6" t="s">
        <v>2137</v>
      </c>
      <c r="G1435" s="6" t="s">
        <v>3032</v>
      </c>
    </row>
    <row r="1436" spans="1:7" ht="19.5" customHeight="1" x14ac:dyDescent="0.3">
      <c r="A1436" s="6" t="str">
        <f>CONCATENATE(CONCENTRADO!$B1436,CONCENTRADO!$C1436,CONCENTRADO!$D1436,CONCENTRADO!$E1436)</f>
        <v>GCN0210311</v>
      </c>
      <c r="B1436" s="6" t="s">
        <v>7</v>
      </c>
      <c r="C1436" s="6" t="s">
        <v>8</v>
      </c>
      <c r="D1436" s="7" t="s">
        <v>1032</v>
      </c>
      <c r="E1436" s="7" t="s">
        <v>1099</v>
      </c>
      <c r="F1436" s="6" t="s">
        <v>2138</v>
      </c>
      <c r="G1436" s="6" t="s">
        <v>3032</v>
      </c>
    </row>
    <row r="1437" spans="1:7" ht="19.5" customHeight="1" x14ac:dyDescent="0.3">
      <c r="A1437" s="6" t="str">
        <f>CONCATENATE(CONCENTRADO!$B1437,CONCENTRADO!$C1437,CONCENTRADO!$D1437,CONCENTRADO!$E1437)</f>
        <v>GCN0210312</v>
      </c>
      <c r="B1437" s="6" t="s">
        <v>7</v>
      </c>
      <c r="C1437" s="6" t="s">
        <v>8</v>
      </c>
      <c r="D1437" s="7" t="s">
        <v>1032</v>
      </c>
      <c r="E1437" s="7" t="s">
        <v>1254</v>
      </c>
      <c r="F1437" s="6" t="s">
        <v>2139</v>
      </c>
      <c r="G1437" s="6" t="s">
        <v>3032</v>
      </c>
    </row>
    <row r="1438" spans="1:7" ht="19.5" customHeight="1" x14ac:dyDescent="0.3">
      <c r="A1438" s="6" t="str">
        <f>CONCATENATE(CONCENTRADO!$B1438,CONCENTRADO!$C1438,CONCENTRADO!$D1438,CONCENTRADO!$E1438)</f>
        <v>GCN0020313</v>
      </c>
      <c r="B1438" s="6" t="s">
        <v>7</v>
      </c>
      <c r="C1438" s="6" t="s">
        <v>8</v>
      </c>
      <c r="D1438" s="7" t="s">
        <v>23</v>
      </c>
      <c r="E1438" s="7" t="s">
        <v>1256</v>
      </c>
      <c r="F1438" s="6" t="s">
        <v>2140</v>
      </c>
      <c r="G1438" s="6" t="s">
        <v>3032</v>
      </c>
    </row>
    <row r="1439" spans="1:7" ht="19.5" customHeight="1" x14ac:dyDescent="0.3">
      <c r="A1439" s="6" t="str">
        <f>CONCATENATE(CONCENTRADO!$B1439,CONCENTRADO!$C1439,CONCENTRADO!$D1439,CONCENTRADO!$E1439)</f>
        <v>GCN0020314</v>
      </c>
      <c r="B1439" s="6" t="s">
        <v>7</v>
      </c>
      <c r="C1439" s="6" t="s">
        <v>8</v>
      </c>
      <c r="D1439" s="7" t="s">
        <v>23</v>
      </c>
      <c r="E1439" s="7" t="s">
        <v>1258</v>
      </c>
      <c r="F1439" s="6" t="s">
        <v>2141</v>
      </c>
      <c r="G1439" s="6" t="s">
        <v>3032</v>
      </c>
    </row>
    <row r="1440" spans="1:7" ht="19.5" customHeight="1" x14ac:dyDescent="0.3">
      <c r="A1440" s="6" t="str">
        <f>CONCATENATE(CONCENTRADO!$B1440,CONCENTRADO!$C1440,CONCENTRADO!$D1440,CONCENTRADO!$E1440)</f>
        <v>GCN0090320</v>
      </c>
      <c r="B1440" s="6" t="s">
        <v>7</v>
      </c>
      <c r="C1440" s="6" t="s">
        <v>8</v>
      </c>
      <c r="D1440" s="7" t="s">
        <v>27</v>
      </c>
      <c r="E1440" s="7" t="s">
        <v>1270</v>
      </c>
      <c r="F1440" s="6" t="s">
        <v>2142</v>
      </c>
      <c r="G1440" s="6" t="s">
        <v>2128</v>
      </c>
    </row>
    <row r="1441" spans="1:7" ht="19.5" customHeight="1" x14ac:dyDescent="0.3">
      <c r="A1441" s="6" t="str">
        <f>CONCATENATE(CONCENTRADO!$B1441,CONCENTRADO!$C1441,CONCENTRADO!$D1441,CONCENTRADO!$E1441)</f>
        <v>GCN0090321</v>
      </c>
      <c r="B1441" s="6" t="s">
        <v>7</v>
      </c>
      <c r="C1441" s="6" t="s">
        <v>8</v>
      </c>
      <c r="D1441" s="7" t="s">
        <v>27</v>
      </c>
      <c r="E1441" s="7" t="s">
        <v>1272</v>
      </c>
      <c r="F1441" s="6" t="s">
        <v>2143</v>
      </c>
      <c r="G1441" s="6" t="s">
        <v>3032</v>
      </c>
    </row>
    <row r="1442" spans="1:7" ht="19.5" customHeight="1" x14ac:dyDescent="0.3">
      <c r="A1442" s="6" t="str">
        <f>CONCATENATE(CONCENTRADO!$B1442,CONCENTRADO!$C1442,CONCENTRADO!$D1442,CONCENTRADO!$E1442)</f>
        <v>GCN0080322</v>
      </c>
      <c r="B1442" s="6" t="s">
        <v>7</v>
      </c>
      <c r="C1442" s="6" t="s">
        <v>8</v>
      </c>
      <c r="D1442" s="7" t="s">
        <v>14</v>
      </c>
      <c r="E1442" s="7" t="s">
        <v>1274</v>
      </c>
      <c r="F1442" s="6" t="s">
        <v>2144</v>
      </c>
      <c r="G1442" s="6" t="s">
        <v>3032</v>
      </c>
    </row>
    <row r="1443" spans="1:7" ht="19.5" customHeight="1" x14ac:dyDescent="0.3">
      <c r="A1443" s="6" t="str">
        <f>CONCATENATE(CONCENTRADO!$B1443,CONCENTRADO!$C1443,CONCENTRADO!$D1443,CONCENTRADO!$E1443)</f>
        <v>GCN0140323</v>
      </c>
      <c r="B1443" s="6" t="s">
        <v>7</v>
      </c>
      <c r="C1443" s="6" t="s">
        <v>8</v>
      </c>
      <c r="D1443" s="7" t="s">
        <v>20</v>
      </c>
      <c r="E1443" s="7" t="s">
        <v>1276</v>
      </c>
      <c r="F1443" s="6" t="s">
        <v>2145</v>
      </c>
      <c r="G1443" s="6" t="s">
        <v>3032</v>
      </c>
    </row>
    <row r="1444" spans="1:7" ht="19.5" customHeight="1" x14ac:dyDescent="0.3">
      <c r="A1444" s="6" t="str">
        <f>CONCATENATE(CONCENTRADO!$B1444,CONCENTRADO!$C1444,CONCENTRADO!$D1444,CONCENTRADO!$E1444)</f>
        <v>GCN0200324</v>
      </c>
      <c r="B1444" s="6" t="s">
        <v>7</v>
      </c>
      <c r="C1444" s="6" t="s">
        <v>8</v>
      </c>
      <c r="D1444" s="7" t="s">
        <v>372</v>
      </c>
      <c r="E1444" s="7" t="s">
        <v>1278</v>
      </c>
      <c r="F1444" s="6" t="s">
        <v>2146</v>
      </c>
      <c r="G1444" s="6" t="s">
        <v>3032</v>
      </c>
    </row>
    <row r="1445" spans="1:7" ht="19.5" customHeight="1" x14ac:dyDescent="0.3">
      <c r="A1445" s="6" t="str">
        <f>CONCATENATE(CONCENTRADO!$B1445,CONCENTRADO!$C1445,CONCENTRADO!$D1445,CONCENTRADO!$E1445)</f>
        <v>GCN0080325</v>
      </c>
      <c r="B1445" s="6" t="s">
        <v>7</v>
      </c>
      <c r="C1445" s="6" t="s">
        <v>8</v>
      </c>
      <c r="D1445" s="7" t="s">
        <v>14</v>
      </c>
      <c r="E1445" s="7" t="s">
        <v>1280</v>
      </c>
      <c r="F1445" s="6" t="s">
        <v>2147</v>
      </c>
      <c r="G1445" s="6" t="s">
        <v>3032</v>
      </c>
    </row>
    <row r="1446" spans="1:7" ht="19.5" customHeight="1" x14ac:dyDescent="0.3">
      <c r="A1446" s="6" t="str">
        <f>CONCATENATE(CONCENTRADO!$B1446,CONCENTRADO!$C1446,CONCENTRADO!$D1446,CONCENTRADO!$E1446)</f>
        <v>GCN0020326</v>
      </c>
      <c r="B1446" s="6" t="s">
        <v>7</v>
      </c>
      <c r="C1446" s="6" t="s">
        <v>8</v>
      </c>
      <c r="D1446" s="7" t="s">
        <v>23</v>
      </c>
      <c r="E1446" s="7" t="s">
        <v>1282</v>
      </c>
      <c r="F1446" s="6" t="s">
        <v>2148</v>
      </c>
      <c r="G1446" s="6" t="s">
        <v>3032</v>
      </c>
    </row>
    <row r="1447" spans="1:7" ht="19.5" customHeight="1" x14ac:dyDescent="0.3">
      <c r="A1447" s="6" t="str">
        <f>CONCATENATE(CONCENTRADO!$B1447,CONCENTRADO!$C1447,CONCENTRADO!$D1447,CONCENTRADO!$E1447)</f>
        <v>GCN0190327</v>
      </c>
      <c r="B1447" s="6" t="s">
        <v>7</v>
      </c>
      <c r="C1447" s="6" t="s">
        <v>8</v>
      </c>
      <c r="D1447" s="7" t="s">
        <v>370</v>
      </c>
      <c r="E1447" s="7" t="s">
        <v>1284</v>
      </c>
      <c r="F1447" s="6" t="s">
        <v>2149</v>
      </c>
      <c r="G1447" s="6" t="s">
        <v>3032</v>
      </c>
    </row>
    <row r="1448" spans="1:7" ht="19.5" customHeight="1" x14ac:dyDescent="0.3">
      <c r="A1448" s="6" t="str">
        <f>CONCATENATE(CONCENTRADO!$B1448,CONCENTRADO!$C1448,CONCENTRADO!$D1448,CONCENTRADO!$E1448)</f>
        <v>GCN0190328</v>
      </c>
      <c r="B1448" s="6" t="s">
        <v>7</v>
      </c>
      <c r="C1448" s="6" t="s">
        <v>8</v>
      </c>
      <c r="D1448" s="7" t="s">
        <v>370</v>
      </c>
      <c r="E1448" s="7" t="s">
        <v>1286</v>
      </c>
      <c r="F1448" s="6" t="s">
        <v>2149</v>
      </c>
      <c r="G1448" s="6" t="s">
        <v>3032</v>
      </c>
    </row>
    <row r="1449" spans="1:7" ht="19.5" customHeight="1" x14ac:dyDescent="0.3">
      <c r="A1449" s="6" t="str">
        <f>CONCATENATE(CONCENTRADO!$B1449,CONCENTRADO!$C1449,CONCENTRADO!$D1449,CONCENTRADO!$E1449)</f>
        <v>GCN0040329</v>
      </c>
      <c r="B1449" s="6" t="s">
        <v>7</v>
      </c>
      <c r="C1449" s="6" t="s">
        <v>8</v>
      </c>
      <c r="D1449" s="7" t="s">
        <v>39</v>
      </c>
      <c r="E1449" s="7" t="s">
        <v>1288</v>
      </c>
      <c r="F1449" s="6" t="s">
        <v>2150</v>
      </c>
      <c r="G1449" s="6" t="s">
        <v>3032</v>
      </c>
    </row>
    <row r="1450" spans="1:7" ht="19.5" customHeight="1" x14ac:dyDescent="0.3">
      <c r="A1450" s="6" t="str">
        <f>CONCATENATE(CONCENTRADO!$B1450,CONCENTRADO!$C1450,CONCENTRADO!$D1450,CONCENTRADO!$E1450)</f>
        <v>GCN0030330</v>
      </c>
      <c r="B1450" s="6" t="s">
        <v>7</v>
      </c>
      <c r="C1450" s="6" t="s">
        <v>8</v>
      </c>
      <c r="D1450" s="7" t="s">
        <v>19</v>
      </c>
      <c r="E1450" s="7" t="s">
        <v>1290</v>
      </c>
      <c r="F1450" s="6" t="s">
        <v>2151</v>
      </c>
      <c r="G1450" s="6" t="s">
        <v>3032</v>
      </c>
    </row>
    <row r="1451" spans="1:7" ht="19.5" customHeight="1" x14ac:dyDescent="0.3">
      <c r="A1451" s="6" t="str">
        <f>CONCATENATE(CONCENTRADO!$B1451,CONCENTRADO!$C1451,CONCENTRADO!$D1451,CONCENTRADO!$E1451)</f>
        <v>GCN0090331</v>
      </c>
      <c r="B1451" s="6" t="s">
        <v>7</v>
      </c>
      <c r="C1451" s="6" t="s">
        <v>8</v>
      </c>
      <c r="D1451" s="7" t="s">
        <v>27</v>
      </c>
      <c r="E1451" s="7" t="s">
        <v>1292</v>
      </c>
      <c r="F1451" s="6" t="s">
        <v>2152</v>
      </c>
      <c r="G1451" s="6" t="s">
        <v>3032</v>
      </c>
    </row>
    <row r="1452" spans="1:7" ht="19.5" customHeight="1" x14ac:dyDescent="0.3">
      <c r="A1452" s="6" t="str">
        <f>CONCATENATE(CONCENTRADO!$B1452,CONCENTRADO!$C1452,CONCENTRADO!$D1452,CONCENTRADO!$E1452)</f>
        <v>GCN0070332</v>
      </c>
      <c r="B1452" s="6" t="s">
        <v>7</v>
      </c>
      <c r="C1452" s="6" t="s">
        <v>8</v>
      </c>
      <c r="D1452" s="7" t="s">
        <v>9</v>
      </c>
      <c r="E1452" s="7" t="s">
        <v>1294</v>
      </c>
      <c r="F1452" s="6" t="s">
        <v>2153</v>
      </c>
      <c r="G1452" s="6" t="s">
        <v>3032</v>
      </c>
    </row>
    <row r="1453" spans="1:7" ht="19.5" customHeight="1" x14ac:dyDescent="0.3">
      <c r="A1453" s="6" t="str">
        <f>CONCATENATE(CONCENTRADO!$B1453,CONCENTRADO!$C1453,CONCENTRADO!$D1453,CONCENTRADO!$E1453)</f>
        <v>GCN0260333</v>
      </c>
      <c r="B1453" s="6" t="s">
        <v>7</v>
      </c>
      <c r="C1453" s="6" t="s">
        <v>8</v>
      </c>
      <c r="D1453" s="7" t="s">
        <v>2154</v>
      </c>
      <c r="E1453" s="7" t="s">
        <v>1296</v>
      </c>
      <c r="F1453" s="6" t="s">
        <v>2155</v>
      </c>
      <c r="G1453" s="6" t="s">
        <v>3032</v>
      </c>
    </row>
    <row r="1454" spans="1:7" ht="19.5" customHeight="1" x14ac:dyDescent="0.3">
      <c r="A1454" s="6" t="str">
        <f>CONCATENATE(CONCENTRADO!$B1454,CONCENTRADO!$C1454,CONCENTRADO!$D1454,CONCENTRADO!$E1454)</f>
        <v>GCN0170334</v>
      </c>
      <c r="B1454" s="6" t="s">
        <v>7</v>
      </c>
      <c r="C1454" s="6" t="s">
        <v>8</v>
      </c>
      <c r="D1454" s="7" t="s">
        <v>32</v>
      </c>
      <c r="E1454" s="7" t="s">
        <v>1298</v>
      </c>
      <c r="F1454" s="6" t="s">
        <v>2156</v>
      </c>
      <c r="G1454" s="6" t="s">
        <v>3032</v>
      </c>
    </row>
    <row r="1455" spans="1:7" ht="19.5" customHeight="1" x14ac:dyDescent="0.3">
      <c r="A1455" s="6" t="str">
        <f>CONCATENATE(CONCENTRADO!$B1455,CONCENTRADO!$C1455,CONCENTRADO!$D1455,CONCENTRADO!$E1455)</f>
        <v>GCN0280335</v>
      </c>
      <c r="B1455" s="6" t="s">
        <v>7</v>
      </c>
      <c r="C1455" s="6" t="s">
        <v>8</v>
      </c>
      <c r="D1455" s="7" t="s">
        <v>2157</v>
      </c>
      <c r="E1455" s="7" t="s">
        <v>1300</v>
      </c>
      <c r="F1455" s="6" t="s">
        <v>2158</v>
      </c>
      <c r="G1455" s="6" t="s">
        <v>3032</v>
      </c>
    </row>
    <row r="1456" spans="1:7" ht="19.5" customHeight="1" x14ac:dyDescent="0.3">
      <c r="A1456" s="6" t="str">
        <f>CONCATENATE(CONCENTRADO!$B1456,CONCENTRADO!$C1456,CONCENTRADO!$D1456,CONCENTRADO!$E1456)</f>
        <v>TCN0110001</v>
      </c>
      <c r="B1456" s="6" t="s">
        <v>1108</v>
      </c>
      <c r="C1456" s="6" t="s">
        <v>8</v>
      </c>
      <c r="D1456" s="7" t="s">
        <v>33</v>
      </c>
      <c r="E1456" s="7" t="s">
        <v>10</v>
      </c>
      <c r="F1456" s="6" t="s">
        <v>2159</v>
      </c>
      <c r="G1456" s="6" t="s">
        <v>3032</v>
      </c>
    </row>
    <row r="1457" spans="1:7" ht="19.5" customHeight="1" x14ac:dyDescent="0.3">
      <c r="A1457" s="6" t="str">
        <f>CONCATENATE(CONCENTRADO!$B1787,CONCENTRADO!$C1787,CONCENTRADO!$D1787,CONCENTRADO!$E1787)</f>
        <v>GCN0110365</v>
      </c>
      <c r="B1457" s="6" t="s">
        <v>7</v>
      </c>
      <c r="C1457" s="6" t="s">
        <v>8</v>
      </c>
      <c r="D1457" s="7" t="s">
        <v>2157</v>
      </c>
      <c r="E1457" s="7" t="s">
        <v>1300</v>
      </c>
      <c r="F1457" s="6" t="s">
        <v>2578</v>
      </c>
      <c r="G1457" s="6" t="s">
        <v>3032</v>
      </c>
    </row>
    <row r="1458" spans="1:7" ht="19.5" customHeight="1" x14ac:dyDescent="0.3">
      <c r="A1458" s="6" t="str">
        <f>CONCATENATE(CONCENTRADO!$B1457,CONCENTRADO!$C1457,CONCENTRADO!$D1457,CONCENTRADO!$E1457)</f>
        <v>GCN0280335</v>
      </c>
      <c r="B1458" s="6" t="s">
        <v>7</v>
      </c>
      <c r="C1458" s="6" t="s">
        <v>8</v>
      </c>
      <c r="D1458" s="7" t="s">
        <v>2160</v>
      </c>
      <c r="E1458" s="7" t="s">
        <v>1304</v>
      </c>
      <c r="F1458" s="6" t="s">
        <v>2161</v>
      </c>
      <c r="G1458" s="6" t="s">
        <v>3032</v>
      </c>
    </row>
    <row r="1459" spans="1:7" ht="19.5" customHeight="1" x14ac:dyDescent="0.3">
      <c r="A1459" s="6" t="str">
        <f>CONCATENATE(CONCENTRADO!$B1458,CONCENTRADO!$C1458,CONCENTRADO!$D1458,CONCENTRADO!$E1458)</f>
        <v>GCN0270337</v>
      </c>
      <c r="B1459" s="6" t="s">
        <v>7</v>
      </c>
      <c r="C1459" s="6" t="s">
        <v>8</v>
      </c>
      <c r="D1459" s="7" t="s">
        <v>2154</v>
      </c>
      <c r="E1459" s="7" t="s">
        <v>1306</v>
      </c>
      <c r="F1459" s="6" t="s">
        <v>2162</v>
      </c>
      <c r="G1459" s="6" t="s">
        <v>3032</v>
      </c>
    </row>
    <row r="1460" spans="1:7" ht="19.5" customHeight="1" x14ac:dyDescent="0.3">
      <c r="A1460" s="6" t="str">
        <f>CONCATENATE(CONCENTRADO!$B1459,CONCENTRADO!$C1459,CONCENTRADO!$D1459,CONCENTRADO!$E1459)</f>
        <v>GCN0260338</v>
      </c>
      <c r="B1460" s="6" t="s">
        <v>7</v>
      </c>
      <c r="C1460" s="6" t="s">
        <v>8</v>
      </c>
      <c r="D1460" s="7" t="s">
        <v>370</v>
      </c>
      <c r="E1460" s="7" t="s">
        <v>1308</v>
      </c>
      <c r="F1460" s="6" t="s">
        <v>2163</v>
      </c>
      <c r="G1460" s="6" t="s">
        <v>3032</v>
      </c>
    </row>
    <row r="1461" spans="1:7" ht="19.5" customHeight="1" x14ac:dyDescent="0.3">
      <c r="A1461" s="6" t="str">
        <f>CONCATENATE(CONCENTRADO!$B1982,CONCENTRADO!$C1982,CONCENTRADO!$D1982,CONCENTRADO!$E1982)</f>
        <v>GCN0030376</v>
      </c>
      <c r="B1461" s="6" t="s">
        <v>7</v>
      </c>
      <c r="C1461" s="6" t="s">
        <v>8</v>
      </c>
      <c r="D1461" s="7" t="s">
        <v>370</v>
      </c>
      <c r="E1461" s="7" t="s">
        <v>1308</v>
      </c>
      <c r="F1461" s="6" t="s">
        <v>2163</v>
      </c>
      <c r="G1461" s="6" t="s">
        <v>3032</v>
      </c>
    </row>
    <row r="1462" spans="1:7" ht="19.5" customHeight="1" x14ac:dyDescent="0.3">
      <c r="A1462" s="6" t="str">
        <f>CONCATENATE(CONCENTRADO!$B1460,CONCENTRADO!$C1460,CONCENTRADO!$D1460,CONCENTRADO!$E1460)</f>
        <v>GCN0190339</v>
      </c>
      <c r="B1462" s="6" t="s">
        <v>7</v>
      </c>
      <c r="C1462" s="6" t="s">
        <v>8</v>
      </c>
      <c r="D1462" s="7" t="s">
        <v>32</v>
      </c>
      <c r="E1462" s="7" t="s">
        <v>1310</v>
      </c>
      <c r="F1462" s="6" t="s">
        <v>2164</v>
      </c>
      <c r="G1462" s="6" t="s">
        <v>3032</v>
      </c>
    </row>
    <row r="1463" spans="1:7" ht="19.5" customHeight="1" x14ac:dyDescent="0.3">
      <c r="A1463" s="6" t="str">
        <f>CONCATENATE(CONCENTRADO!$B1461,CONCENTRADO!$C1461,CONCENTRADO!$D1461,CONCENTRADO!$E1461)</f>
        <v>GCN0190339</v>
      </c>
      <c r="B1463" s="6" t="s">
        <v>7</v>
      </c>
      <c r="C1463" s="6" t="s">
        <v>8</v>
      </c>
      <c r="D1463" s="7" t="s">
        <v>31</v>
      </c>
      <c r="E1463" s="7" t="s">
        <v>1312</v>
      </c>
      <c r="F1463" s="6" t="s">
        <v>2165</v>
      </c>
      <c r="G1463" s="6" t="s">
        <v>3032</v>
      </c>
    </row>
    <row r="1464" spans="1:7" ht="19.5" customHeight="1" x14ac:dyDescent="0.3">
      <c r="A1464" s="6" t="str">
        <f>CONCATENATE(CONCENTRADO!$B1462,CONCENTRADO!$C1462,CONCENTRADO!$D1462,CONCENTRADO!$E1462)</f>
        <v>GCN0170340</v>
      </c>
      <c r="B1464" s="6" t="s">
        <v>7</v>
      </c>
      <c r="C1464" s="7" t="s">
        <v>8</v>
      </c>
      <c r="D1464" s="7" t="s">
        <v>463</v>
      </c>
      <c r="E1464" s="7" t="s">
        <v>1314</v>
      </c>
      <c r="F1464" s="6" t="s">
        <v>2166</v>
      </c>
      <c r="G1464" s="6" t="s">
        <v>2128</v>
      </c>
    </row>
    <row r="1465" spans="1:7" ht="19.5" customHeight="1" x14ac:dyDescent="0.3">
      <c r="A1465" s="6" t="str">
        <f>CONCATENATE(CONCENTRADO!$B1463,CONCENTRADO!$C1463,CONCENTRADO!$D1463,CONCENTRADO!$E1463)</f>
        <v>GCN0160341</v>
      </c>
      <c r="B1465" s="6" t="s">
        <v>7</v>
      </c>
      <c r="C1465" s="7" t="s">
        <v>8</v>
      </c>
      <c r="D1465" s="7" t="s">
        <v>463</v>
      </c>
      <c r="E1465" s="7" t="s">
        <v>1316</v>
      </c>
      <c r="F1465" s="6" t="s">
        <v>2167</v>
      </c>
      <c r="G1465" s="6" t="s">
        <v>2128</v>
      </c>
    </row>
    <row r="1466" spans="1:7" ht="19.5" customHeight="1" x14ac:dyDescent="0.3">
      <c r="A1466" s="6" t="str">
        <f>CONCATENATE(CONCENTRADO!$B1464,CONCENTRADO!$C1464,CONCENTRADO!$D1464,CONCENTRADO!$E1464)</f>
        <v>GCN0180342</v>
      </c>
      <c r="B1466" s="6" t="s">
        <v>7</v>
      </c>
      <c r="C1466" s="6" t="s">
        <v>8</v>
      </c>
      <c r="D1466" s="7" t="s">
        <v>32</v>
      </c>
      <c r="E1466" s="7" t="s">
        <v>1318</v>
      </c>
      <c r="F1466" s="6" t="s">
        <v>2168</v>
      </c>
      <c r="G1466" s="6" t="s">
        <v>3032</v>
      </c>
    </row>
    <row r="1467" spans="1:7" ht="19.5" customHeight="1" x14ac:dyDescent="0.3">
      <c r="A1467" s="6" t="str">
        <f>CONCATENATE(CONCENTRADO!$B1465,CONCENTRADO!$C1465,CONCENTRADO!$D1465,CONCENTRADO!$E1465)</f>
        <v>GCN0180343</v>
      </c>
      <c r="B1467" s="6" t="s">
        <v>7</v>
      </c>
      <c r="C1467" s="6" t="s">
        <v>8</v>
      </c>
      <c r="D1467" s="7" t="s">
        <v>23</v>
      </c>
      <c r="E1467" s="7" t="s">
        <v>1320</v>
      </c>
      <c r="F1467" s="6" t="s">
        <v>2169</v>
      </c>
      <c r="G1467" s="6" t="s">
        <v>3032</v>
      </c>
    </row>
    <row r="1468" spans="1:7" ht="19.5" customHeight="1" x14ac:dyDescent="0.3">
      <c r="A1468" s="6" t="str">
        <f>CONCATENATE(CONCENTRADO!$B1466,CONCENTRADO!$C1466,CONCENTRADO!$D1466,CONCENTRADO!$E1466)</f>
        <v>GCN0170344</v>
      </c>
      <c r="B1468" s="6" t="s">
        <v>7</v>
      </c>
      <c r="C1468" s="6" t="s">
        <v>8</v>
      </c>
      <c r="D1468" s="7" t="s">
        <v>23</v>
      </c>
      <c r="E1468" s="7" t="s">
        <v>1322</v>
      </c>
      <c r="F1468" s="6" t="s">
        <v>2170</v>
      </c>
      <c r="G1468" s="6" t="s">
        <v>3032</v>
      </c>
    </row>
    <row r="1469" spans="1:7" ht="19.5" customHeight="1" x14ac:dyDescent="0.3">
      <c r="A1469" s="6" t="str">
        <f>CONCATENATE(CONCENTRADO!$B1467,CONCENTRADO!$C1467,CONCENTRADO!$D1467,CONCENTRADO!$E1467)</f>
        <v>GCN0020345</v>
      </c>
      <c r="B1469" s="6" t="s">
        <v>7</v>
      </c>
      <c r="C1469" s="6" t="s">
        <v>8</v>
      </c>
      <c r="D1469" s="7" t="s">
        <v>23</v>
      </c>
      <c r="E1469" s="7" t="s">
        <v>1324</v>
      </c>
      <c r="F1469" s="6" t="s">
        <v>2171</v>
      </c>
      <c r="G1469" s="6" t="s">
        <v>3032</v>
      </c>
    </row>
    <row r="1470" spans="1:7" ht="19.5" customHeight="1" x14ac:dyDescent="0.3">
      <c r="A1470" s="6" t="str">
        <f>CONCATENATE(CONCENTRADO!$B1468,CONCENTRADO!$C1468,CONCENTRADO!$D1468,CONCENTRADO!$E1468)</f>
        <v>GCN0020346</v>
      </c>
      <c r="B1470" s="6" t="s">
        <v>7</v>
      </c>
      <c r="C1470" s="6" t="s">
        <v>8</v>
      </c>
      <c r="D1470" s="7" t="s">
        <v>23</v>
      </c>
      <c r="E1470" s="7" t="s">
        <v>1326</v>
      </c>
      <c r="F1470" s="6" t="s">
        <v>2172</v>
      </c>
      <c r="G1470" s="6" t="s">
        <v>3032</v>
      </c>
    </row>
    <row r="1471" spans="1:7" ht="19.5" customHeight="1" x14ac:dyDescent="0.3">
      <c r="A1471" s="6" t="str">
        <f>CONCATENATE(CONCENTRADO!$B1469,CONCENTRADO!$C1469,CONCENTRADO!$D1469,CONCENTRADO!$E1469)</f>
        <v>GCN0020347</v>
      </c>
      <c r="B1471" s="6" t="s">
        <v>7</v>
      </c>
      <c r="C1471" s="6" t="s">
        <v>8</v>
      </c>
      <c r="D1471" s="7" t="s">
        <v>2107</v>
      </c>
      <c r="E1471" s="7" t="s">
        <v>1328</v>
      </c>
      <c r="F1471" s="6" t="s">
        <v>2173</v>
      </c>
      <c r="G1471" s="6" t="s">
        <v>3032</v>
      </c>
    </row>
    <row r="1472" spans="1:7" ht="19.5" customHeight="1" x14ac:dyDescent="0.3">
      <c r="A1472" s="6" t="str">
        <f>CONCATENATE(CONCENTRADO!$B1470,CONCENTRADO!$C1470,CONCENTRADO!$D1470,CONCENTRADO!$E1470)</f>
        <v>GCN0020348</v>
      </c>
      <c r="B1472" s="6" t="s">
        <v>7</v>
      </c>
      <c r="C1472" s="6" t="s">
        <v>8</v>
      </c>
      <c r="D1472" s="7" t="s">
        <v>33</v>
      </c>
      <c r="E1472" s="7" t="s">
        <v>1330</v>
      </c>
      <c r="F1472" s="6" t="s">
        <v>2174</v>
      </c>
      <c r="G1472" s="6" t="s">
        <v>3032</v>
      </c>
    </row>
    <row r="1473" spans="1:7" ht="19.5" customHeight="1" x14ac:dyDescent="0.3">
      <c r="A1473" s="6" t="str">
        <f>CONCATENATE(CONCENTRADO!$B1471,CONCENTRADO!$C1471,CONCENTRADO!$D1471,CONCENTRADO!$E1471)</f>
        <v>GCN0250349</v>
      </c>
      <c r="B1473" s="6" t="s">
        <v>7</v>
      </c>
      <c r="C1473" s="6" t="s">
        <v>8</v>
      </c>
      <c r="D1473" s="7" t="s">
        <v>463</v>
      </c>
      <c r="E1473" s="7" t="s">
        <v>1332</v>
      </c>
      <c r="F1473" s="6" t="s">
        <v>2175</v>
      </c>
      <c r="G1473" s="6" t="s">
        <v>3032</v>
      </c>
    </row>
    <row r="1474" spans="1:7" ht="19.5" customHeight="1" x14ac:dyDescent="0.3">
      <c r="A1474" s="6" t="str">
        <f>CONCATENATE(CONCENTRADO!$B1472,CONCENTRADO!$C1472,CONCENTRADO!$D1472,CONCENTRADO!$E1472)</f>
        <v>GCN0110350</v>
      </c>
      <c r="B1474" s="6" t="s">
        <v>7</v>
      </c>
      <c r="C1474" s="6" t="s">
        <v>8</v>
      </c>
      <c r="D1474" s="7" t="s">
        <v>23</v>
      </c>
      <c r="E1474" s="7" t="s">
        <v>1334</v>
      </c>
      <c r="F1474" s="6" t="s">
        <v>2176</v>
      </c>
      <c r="G1474" s="6" t="s">
        <v>3032</v>
      </c>
    </row>
    <row r="1475" spans="1:7" ht="19.5" customHeight="1" x14ac:dyDescent="0.3">
      <c r="A1475" s="6" t="str">
        <f>CONCATENATE(CONCENTRADO!$B1473,CONCENTRADO!$C1473,CONCENTRADO!$D1473,CONCENTRADO!$E1473)</f>
        <v>GCN0180351</v>
      </c>
      <c r="B1475" s="6" t="s">
        <v>7</v>
      </c>
      <c r="C1475" s="6" t="s">
        <v>8</v>
      </c>
      <c r="D1475" s="7" t="s">
        <v>2126</v>
      </c>
      <c r="E1475" s="7" t="s">
        <v>1336</v>
      </c>
      <c r="F1475" s="6" t="s">
        <v>2177</v>
      </c>
      <c r="G1475" s="6" t="s">
        <v>35</v>
      </c>
    </row>
    <row r="1476" spans="1:7" ht="19.5" customHeight="1" x14ac:dyDescent="0.3">
      <c r="A1476" s="6" t="str">
        <f>CONCATENATE(CONCENTRADO!$B1474,CONCENTRADO!$C1474,CONCENTRADO!$D1474,CONCENTRADO!$E1474)</f>
        <v>GCN0020352</v>
      </c>
      <c r="B1476" s="6" t="s">
        <v>7</v>
      </c>
      <c r="C1476" s="6" t="s">
        <v>8</v>
      </c>
      <c r="D1476" s="7" t="s">
        <v>2135</v>
      </c>
      <c r="E1476" s="7" t="s">
        <v>1338</v>
      </c>
      <c r="F1476" s="6" t="s">
        <v>2178</v>
      </c>
      <c r="G1476" s="6" t="s">
        <v>36</v>
      </c>
    </row>
    <row r="1477" spans="1:7" ht="19.5" customHeight="1" x14ac:dyDescent="0.3">
      <c r="A1477" s="6" t="str">
        <f>CONCATENATE(CONCENTRADO!$B1475,CONCENTRADO!$C1475,CONCENTRADO!$D1475,CONCENTRADO!$E1475)</f>
        <v>GCN0240353</v>
      </c>
      <c r="B1477" s="6" t="s">
        <v>7</v>
      </c>
      <c r="C1477" s="6" t="s">
        <v>8</v>
      </c>
      <c r="D1477" s="7" t="s">
        <v>2124</v>
      </c>
      <c r="E1477" s="7" t="s">
        <v>1340</v>
      </c>
      <c r="F1477" s="6" t="s">
        <v>2179</v>
      </c>
      <c r="G1477" s="6" t="s">
        <v>3032</v>
      </c>
    </row>
    <row r="1478" spans="1:7" ht="19.5" customHeight="1" x14ac:dyDescent="0.3">
      <c r="A1478" s="6" t="str">
        <f>CONCATENATE(CONCENTRADO!$B1476,CONCENTRADO!$C1476,CONCENTRADO!$D1476,CONCENTRADO!$E1476)</f>
        <v>GCN0230354</v>
      </c>
      <c r="B1478" s="6" t="s">
        <v>7</v>
      </c>
      <c r="C1478" s="6" t="s">
        <v>8</v>
      </c>
      <c r="D1478" s="7" t="s">
        <v>372</v>
      </c>
      <c r="E1478" s="7" t="s">
        <v>1342</v>
      </c>
      <c r="F1478" s="6" t="s">
        <v>2180</v>
      </c>
      <c r="G1478" s="6" t="s">
        <v>36</v>
      </c>
    </row>
    <row r="1479" spans="1:7" ht="19.5" customHeight="1" x14ac:dyDescent="0.3">
      <c r="A1479" s="6" t="str">
        <f>CONCATENATE(CONCENTRADO!$B1479,CONCENTRADO!$C1479,CONCENTRADO!$D1479,CONCENTRADO!$E1479)</f>
        <v>GVV0040084</v>
      </c>
      <c r="B1479" s="6" t="s">
        <v>7</v>
      </c>
      <c r="C1479" s="6" t="s">
        <v>24</v>
      </c>
      <c r="D1479" s="7" t="s">
        <v>39</v>
      </c>
      <c r="E1479" s="7" t="s">
        <v>357</v>
      </c>
      <c r="F1479" s="6" t="s">
        <v>2183</v>
      </c>
      <c r="G1479" s="6" t="s">
        <v>3032</v>
      </c>
    </row>
    <row r="1480" spans="1:7" ht="19.5" customHeight="1" x14ac:dyDescent="0.3">
      <c r="A1480" s="6" t="str">
        <f>CONCATENATE(CONCENTRADO!$B1480,CONCENTRADO!$C1480,CONCENTRADO!$D1480,CONCENTRADO!$E1480)</f>
        <v>GVV0080085</v>
      </c>
      <c r="B1480" s="6" t="s">
        <v>7</v>
      </c>
      <c r="C1480" s="6" t="s">
        <v>24</v>
      </c>
      <c r="D1480" s="7" t="s">
        <v>14</v>
      </c>
      <c r="E1480" s="7" t="s">
        <v>359</v>
      </c>
      <c r="F1480" s="6" t="s">
        <v>2184</v>
      </c>
      <c r="G1480" s="6" t="s">
        <v>3032</v>
      </c>
    </row>
    <row r="1481" spans="1:7" ht="19.5" customHeight="1" x14ac:dyDescent="0.3">
      <c r="A1481" s="6" t="str">
        <f>CONCATENATE(CONCENTRADO!$B1481,CONCENTRADO!$C1481,CONCENTRADO!$D1481,CONCENTRADO!$E1481)</f>
        <v>GVV0080086</v>
      </c>
      <c r="B1481" s="6" t="s">
        <v>7</v>
      </c>
      <c r="C1481" s="6" t="s">
        <v>24</v>
      </c>
      <c r="D1481" s="7" t="s">
        <v>14</v>
      </c>
      <c r="E1481" s="7" t="s">
        <v>361</v>
      </c>
      <c r="F1481" s="6" t="s">
        <v>2185</v>
      </c>
      <c r="G1481" s="6" t="s">
        <v>3032</v>
      </c>
    </row>
    <row r="1482" spans="1:7" ht="19.5" customHeight="1" x14ac:dyDescent="0.3">
      <c r="A1482" s="6" t="str">
        <f>CONCATENATE(CONCENTRADO!$B1482,CONCENTRADO!$C1482,CONCENTRADO!$D1482,CONCENTRADO!$E1482)</f>
        <v>GVV0080087</v>
      </c>
      <c r="B1482" s="6" t="s">
        <v>7</v>
      </c>
      <c r="C1482" s="6" t="s">
        <v>24</v>
      </c>
      <c r="D1482" s="7" t="s">
        <v>14</v>
      </c>
      <c r="E1482" s="7" t="s">
        <v>363</v>
      </c>
      <c r="F1482" s="6" t="s">
        <v>2186</v>
      </c>
      <c r="G1482" s="6" t="s">
        <v>3032</v>
      </c>
    </row>
    <row r="1483" spans="1:7" ht="19.5" customHeight="1" x14ac:dyDescent="0.3">
      <c r="A1483" s="6" t="str">
        <f>CONCATENATE(CONCENTRADO!$B1483,CONCENTRADO!$C1483,CONCENTRADO!$D1483,CONCENTRADO!$E1483)</f>
        <v>GVV0040088</v>
      </c>
      <c r="B1483" s="6" t="s">
        <v>7</v>
      </c>
      <c r="C1483" s="6" t="s">
        <v>24</v>
      </c>
      <c r="D1483" s="7" t="s">
        <v>39</v>
      </c>
      <c r="E1483" s="7" t="s">
        <v>365</v>
      </c>
      <c r="F1483" s="6" t="s">
        <v>2187</v>
      </c>
      <c r="G1483" s="6" t="s">
        <v>3032</v>
      </c>
    </row>
    <row r="1484" spans="1:7" ht="19.5" customHeight="1" x14ac:dyDescent="0.3">
      <c r="A1484" s="6" t="str">
        <f>CONCATENATE(CONCENTRADO!$B1484,CONCENTRADO!$C1484,CONCENTRADO!$D1484,CONCENTRADO!$E1484)</f>
        <v>GVV0040089</v>
      </c>
      <c r="B1484" s="6" t="s">
        <v>7</v>
      </c>
      <c r="C1484" s="6" t="s">
        <v>24</v>
      </c>
      <c r="D1484" s="7" t="s">
        <v>39</v>
      </c>
      <c r="E1484" s="7" t="s">
        <v>367</v>
      </c>
      <c r="F1484" s="6" t="s">
        <v>2188</v>
      </c>
      <c r="G1484" s="6" t="s">
        <v>3032</v>
      </c>
    </row>
    <row r="1485" spans="1:7" ht="19.5" customHeight="1" x14ac:dyDescent="0.3">
      <c r="A1485" s="6" t="str">
        <f>CONCATENATE(CONCENTRADO!$B1485,CONCENTRADO!$C1485,CONCENTRADO!$D1485,CONCENTRADO!$E1485)</f>
        <v>GVV0040090</v>
      </c>
      <c r="B1485" s="6" t="s">
        <v>7</v>
      </c>
      <c r="C1485" s="6" t="s">
        <v>24</v>
      </c>
      <c r="D1485" s="7" t="s">
        <v>39</v>
      </c>
      <c r="E1485" s="7" t="s">
        <v>380</v>
      </c>
      <c r="F1485" s="6" t="s">
        <v>2189</v>
      </c>
      <c r="G1485" s="6" t="s">
        <v>3032</v>
      </c>
    </row>
    <row r="1486" spans="1:7" ht="19.5" customHeight="1" x14ac:dyDescent="0.3">
      <c r="A1486" s="6" t="str">
        <f>CONCATENATE(CONCENTRADO!$B1486,CONCENTRADO!$C1486,CONCENTRADO!$D1486,CONCENTRADO!$E1486)</f>
        <v>GAF0140672</v>
      </c>
      <c r="B1486" s="6" t="s">
        <v>7</v>
      </c>
      <c r="C1486" s="6" t="s">
        <v>12</v>
      </c>
      <c r="D1486" s="7" t="s">
        <v>20</v>
      </c>
      <c r="E1486" s="7" t="s">
        <v>2037</v>
      </c>
      <c r="F1486" s="6" t="s">
        <v>2190</v>
      </c>
      <c r="G1486" s="6" t="s">
        <v>3032</v>
      </c>
    </row>
    <row r="1487" spans="1:7" ht="19.5" customHeight="1" x14ac:dyDescent="0.3">
      <c r="A1487" s="6" t="str">
        <f>CONCATENATE(CONCENTRADO!$B1487,CONCENTRADO!$C1487,CONCENTRADO!$D1487,CONCENTRADO!$E1487)</f>
        <v>GAF0020673</v>
      </c>
      <c r="B1487" s="6" t="s">
        <v>7</v>
      </c>
      <c r="C1487" s="6" t="s">
        <v>12</v>
      </c>
      <c r="D1487" s="7" t="s">
        <v>23</v>
      </c>
      <c r="E1487" s="7" t="s">
        <v>2191</v>
      </c>
      <c r="F1487" s="6" t="s">
        <v>2192</v>
      </c>
      <c r="G1487" s="6" t="s">
        <v>3032</v>
      </c>
    </row>
    <row r="1488" spans="1:7" ht="19.5" customHeight="1" x14ac:dyDescent="0.3">
      <c r="A1488" s="6" t="str">
        <f>CONCATENATE(CONCENTRADO!$B1488,CONCENTRADO!$C1488,CONCENTRADO!$D1488,CONCENTRADO!$E1488)</f>
        <v>GAF0140673</v>
      </c>
      <c r="B1488" s="6" t="s">
        <v>7</v>
      </c>
      <c r="C1488" s="6" t="s">
        <v>12</v>
      </c>
      <c r="D1488" s="7" t="s">
        <v>20</v>
      </c>
      <c r="E1488" s="7" t="s">
        <v>2191</v>
      </c>
      <c r="F1488" s="6" t="s">
        <v>2193</v>
      </c>
      <c r="G1488" s="6" t="s">
        <v>3032</v>
      </c>
    </row>
    <row r="1489" spans="1:7" ht="19.5" customHeight="1" x14ac:dyDescent="0.3">
      <c r="A1489" s="6" t="str">
        <f>CONCATENATE(CONCENTRADO!$B1489,CONCENTRADO!$C1489,CONCENTRADO!$D1489,CONCENTRADO!$E1489)</f>
        <v>GAF0020674</v>
      </c>
      <c r="B1489" s="6" t="s">
        <v>7</v>
      </c>
      <c r="C1489" s="6" t="s">
        <v>12</v>
      </c>
      <c r="D1489" s="7" t="s">
        <v>23</v>
      </c>
      <c r="E1489" s="7" t="s">
        <v>2194</v>
      </c>
      <c r="F1489" s="6" t="s">
        <v>2195</v>
      </c>
      <c r="G1489" s="6" t="s">
        <v>3032</v>
      </c>
    </row>
    <row r="1490" spans="1:7" ht="19.5" customHeight="1" x14ac:dyDescent="0.3">
      <c r="A1490" s="6" t="str">
        <f>CONCATENATE(CONCENTRADO!$B1490,CONCENTRADO!$C1490,CONCENTRADO!$D1490,CONCENTRADO!$E1490)</f>
        <v>GAF0140674</v>
      </c>
      <c r="B1490" s="6" t="s">
        <v>7</v>
      </c>
      <c r="C1490" s="6" t="s">
        <v>12</v>
      </c>
      <c r="D1490" s="7" t="s">
        <v>20</v>
      </c>
      <c r="E1490" s="7" t="s">
        <v>2194</v>
      </c>
      <c r="F1490" s="6" t="s">
        <v>2196</v>
      </c>
      <c r="G1490" s="6" t="s">
        <v>3032</v>
      </c>
    </row>
    <row r="1491" spans="1:7" ht="19.5" customHeight="1" x14ac:dyDescent="0.3">
      <c r="A1491" s="6" t="str">
        <f>CONCATENATE(CONCENTRADO!$B1491,CONCENTRADO!$C1491,CONCENTRADO!$D1491,CONCENTRADO!$E1491)</f>
        <v>GAF0020675</v>
      </c>
      <c r="B1491" s="6" t="s">
        <v>7</v>
      </c>
      <c r="C1491" s="6" t="s">
        <v>12</v>
      </c>
      <c r="D1491" s="7" t="s">
        <v>23</v>
      </c>
      <c r="E1491" s="7" t="s">
        <v>2197</v>
      </c>
      <c r="F1491" s="6" t="s">
        <v>2198</v>
      </c>
      <c r="G1491" s="6" t="s">
        <v>3032</v>
      </c>
    </row>
    <row r="1492" spans="1:7" ht="19.5" customHeight="1" x14ac:dyDescent="0.3">
      <c r="A1492" s="6" t="str">
        <f>CONCATENATE(CONCENTRADO!$B1492,CONCENTRADO!$C1492,CONCENTRADO!$D1492,CONCENTRADO!$E1492)</f>
        <v>GAF0020676</v>
      </c>
      <c r="B1492" s="6" t="s">
        <v>7</v>
      </c>
      <c r="C1492" s="6" t="s">
        <v>12</v>
      </c>
      <c r="D1492" s="7" t="s">
        <v>23</v>
      </c>
      <c r="E1492" s="7" t="s">
        <v>2199</v>
      </c>
      <c r="F1492" s="6" t="s">
        <v>2200</v>
      </c>
      <c r="G1492" s="6" t="s">
        <v>3032</v>
      </c>
    </row>
    <row r="1493" spans="1:7" ht="19.5" customHeight="1" x14ac:dyDescent="0.3">
      <c r="A1493" s="6" t="str">
        <f>CONCATENATE(CONCENTRADO!$B1493,CONCENTRADO!$C1493,CONCENTRADO!$D1493,CONCENTRADO!$E1493)</f>
        <v>GAF0020677</v>
      </c>
      <c r="B1493" s="6" t="s">
        <v>7</v>
      </c>
      <c r="C1493" s="6" t="s">
        <v>12</v>
      </c>
      <c r="D1493" s="7" t="s">
        <v>23</v>
      </c>
      <c r="E1493" s="7" t="s">
        <v>2201</v>
      </c>
      <c r="F1493" s="6" t="s">
        <v>2202</v>
      </c>
      <c r="G1493" s="6" t="s">
        <v>3032</v>
      </c>
    </row>
    <row r="1494" spans="1:7" ht="19.5" customHeight="1" x14ac:dyDescent="0.3">
      <c r="A1494" s="6" t="str">
        <f>CONCATENATE(CONCENTRADO!$B1494,CONCENTRADO!$C1494,CONCENTRADO!$D1494,CONCENTRADO!$E1494)</f>
        <v>GAF0020678</v>
      </c>
      <c r="B1494" s="6" t="s">
        <v>7</v>
      </c>
      <c r="C1494" s="6" t="s">
        <v>12</v>
      </c>
      <c r="D1494" s="7" t="s">
        <v>23</v>
      </c>
      <c r="E1494" s="7" t="s">
        <v>2203</v>
      </c>
      <c r="F1494" s="6" t="s">
        <v>2204</v>
      </c>
      <c r="G1494" s="6" t="s">
        <v>3032</v>
      </c>
    </row>
    <row r="1495" spans="1:7" ht="19.5" customHeight="1" x14ac:dyDescent="0.3">
      <c r="A1495" s="6" t="str">
        <f>CONCATENATE(CONCENTRADO!$B1495,CONCENTRADO!$C1495,CONCENTRADO!$D1495,CONCENTRADO!$E1495)</f>
        <v>GAF0020679</v>
      </c>
      <c r="B1495" s="6" t="s">
        <v>7</v>
      </c>
      <c r="C1495" s="6" t="s">
        <v>12</v>
      </c>
      <c r="D1495" s="7" t="s">
        <v>23</v>
      </c>
      <c r="E1495" s="7" t="s">
        <v>2205</v>
      </c>
      <c r="F1495" s="6" t="s">
        <v>2206</v>
      </c>
      <c r="G1495" s="6" t="s">
        <v>3032</v>
      </c>
    </row>
    <row r="1496" spans="1:7" ht="19.5" customHeight="1" x14ac:dyDescent="0.3">
      <c r="A1496" s="6" t="str">
        <f>CONCATENATE(CONCENTRADO!$B1496,CONCENTRADO!$C1496,CONCENTRADO!$D1496,CONCENTRADO!$E1496)</f>
        <v>GAF0010680</v>
      </c>
      <c r="B1496" s="6" t="s">
        <v>7</v>
      </c>
      <c r="C1496" s="6" t="s">
        <v>12</v>
      </c>
      <c r="D1496" s="7" t="s">
        <v>17</v>
      </c>
      <c r="E1496" s="7" t="s">
        <v>2207</v>
      </c>
      <c r="F1496" s="6" t="s">
        <v>2208</v>
      </c>
      <c r="G1496" s="6" t="s">
        <v>3032</v>
      </c>
    </row>
    <row r="1497" spans="1:7" ht="19.5" customHeight="1" x14ac:dyDescent="0.3">
      <c r="A1497" s="6" t="str">
        <f>CONCATENATE(CONCENTRADO!$B1497,CONCENTRADO!$C1497,CONCENTRADO!$D1497,CONCENTRADO!$E1497)</f>
        <v>GAF0010681</v>
      </c>
      <c r="B1497" s="6" t="s">
        <v>7</v>
      </c>
      <c r="C1497" s="6" t="s">
        <v>12</v>
      </c>
      <c r="D1497" s="7" t="s">
        <v>17</v>
      </c>
      <c r="E1497" s="7" t="s">
        <v>2209</v>
      </c>
      <c r="F1497" s="6" t="s">
        <v>2210</v>
      </c>
      <c r="G1497" s="6" t="s">
        <v>3032</v>
      </c>
    </row>
    <row r="1498" spans="1:7" ht="19.5" customHeight="1" x14ac:dyDescent="0.3">
      <c r="A1498" s="6" t="str">
        <f>CONCATENATE(CONCENTRADO!$B1498,CONCENTRADO!$C1498,CONCENTRADO!$D1498,CONCENTRADO!$E1498)</f>
        <v>GAF0010682</v>
      </c>
      <c r="B1498" s="6" t="s">
        <v>7</v>
      </c>
      <c r="C1498" s="6" t="s">
        <v>12</v>
      </c>
      <c r="D1498" s="7" t="s">
        <v>17</v>
      </c>
      <c r="E1498" s="7" t="s">
        <v>2211</v>
      </c>
      <c r="F1498" s="6" t="s">
        <v>2212</v>
      </c>
      <c r="G1498" s="6" t="s">
        <v>3032</v>
      </c>
    </row>
    <row r="1499" spans="1:7" ht="19.5" customHeight="1" x14ac:dyDescent="0.3">
      <c r="A1499" s="6" t="str">
        <f>CONCATENATE(CONCENTRADO!$B1499,CONCENTRADO!$C1499,CONCENTRADO!$D1499,CONCENTRADO!$E1499)</f>
        <v>GAF0120683</v>
      </c>
      <c r="B1499" s="6" t="s">
        <v>7</v>
      </c>
      <c r="C1499" s="6" t="s">
        <v>12</v>
      </c>
      <c r="D1499" s="7" t="s">
        <v>30</v>
      </c>
      <c r="E1499" s="7" t="s">
        <v>2213</v>
      </c>
      <c r="F1499" s="6" t="s">
        <v>2214</v>
      </c>
      <c r="G1499" s="6" t="s">
        <v>3032</v>
      </c>
    </row>
    <row r="1500" spans="1:7" ht="19.5" customHeight="1" x14ac:dyDescent="0.3">
      <c r="A1500" s="6" t="str">
        <f>CONCATENATE(CONCENTRADO!$B1500,CONCENTRADO!$C1500,CONCENTRADO!$D1500,CONCENTRADO!$E1500)</f>
        <v>GAF0060684</v>
      </c>
      <c r="B1500" s="6" t="s">
        <v>7</v>
      </c>
      <c r="C1500" s="6" t="s">
        <v>12</v>
      </c>
      <c r="D1500" s="7" t="s">
        <v>15</v>
      </c>
      <c r="E1500" s="7" t="s">
        <v>2215</v>
      </c>
      <c r="F1500" s="6" t="s">
        <v>2216</v>
      </c>
      <c r="G1500" s="6" t="s">
        <v>3032</v>
      </c>
    </row>
    <row r="1501" spans="1:7" ht="19.5" customHeight="1" x14ac:dyDescent="0.3">
      <c r="A1501" s="6" t="str">
        <f>CONCATENATE(CONCENTRADO!$B1501,CONCENTRADO!$C1501,CONCENTRADO!$D1501,CONCENTRADO!$E1501)</f>
        <v>GAF0010685</v>
      </c>
      <c r="B1501" s="6" t="s">
        <v>7</v>
      </c>
      <c r="C1501" s="6" t="s">
        <v>12</v>
      </c>
      <c r="D1501" s="7" t="s">
        <v>17</v>
      </c>
      <c r="E1501" s="7" t="s">
        <v>2217</v>
      </c>
      <c r="F1501" s="6" t="s">
        <v>2218</v>
      </c>
      <c r="G1501" s="6" t="s">
        <v>3032</v>
      </c>
    </row>
    <row r="1502" spans="1:7" ht="19.5" customHeight="1" x14ac:dyDescent="0.3">
      <c r="A1502" s="6" t="str">
        <f>CONCATENATE(CONCENTRADO!$B1502,CONCENTRADO!$C1502,CONCENTRADO!$D1502,CONCENTRADO!$E1502)</f>
        <v>GAF0010686</v>
      </c>
      <c r="B1502" s="6" t="s">
        <v>7</v>
      </c>
      <c r="C1502" s="6" t="s">
        <v>12</v>
      </c>
      <c r="D1502" s="7" t="s">
        <v>17</v>
      </c>
      <c r="E1502" s="7" t="s">
        <v>2219</v>
      </c>
      <c r="F1502" s="6" t="s">
        <v>2220</v>
      </c>
      <c r="G1502" s="6" t="s">
        <v>3032</v>
      </c>
    </row>
    <row r="1503" spans="1:7" ht="19.5" customHeight="1" x14ac:dyDescent="0.3">
      <c r="A1503" s="6" t="str">
        <f>CONCATENATE(CONCENTRADO!$B1503,CONCENTRADO!$C1503,CONCENTRADO!$D1503,CONCENTRADO!$E1503)</f>
        <v>GAF0010687</v>
      </c>
      <c r="B1503" s="6" t="s">
        <v>7</v>
      </c>
      <c r="C1503" s="6" t="s">
        <v>12</v>
      </c>
      <c r="D1503" s="7" t="s">
        <v>17</v>
      </c>
      <c r="E1503" s="7" t="s">
        <v>2221</v>
      </c>
      <c r="F1503" s="6" t="s">
        <v>2222</v>
      </c>
      <c r="G1503" s="6" t="s">
        <v>3032</v>
      </c>
    </row>
    <row r="1504" spans="1:7" ht="19.5" customHeight="1" x14ac:dyDescent="0.3">
      <c r="A1504" s="6" t="str">
        <f>CONCATENATE(CONCENTRADO!$B1504,CONCENTRADO!$C1504,CONCENTRADO!$D1504,CONCENTRADO!$E1504)</f>
        <v>GAF0010688</v>
      </c>
      <c r="B1504" s="6" t="s">
        <v>7</v>
      </c>
      <c r="C1504" s="6" t="s">
        <v>12</v>
      </c>
      <c r="D1504" s="7" t="s">
        <v>17</v>
      </c>
      <c r="E1504" s="7" t="s">
        <v>2223</v>
      </c>
      <c r="F1504" s="6" t="s">
        <v>2224</v>
      </c>
      <c r="G1504" s="6" t="s">
        <v>3032</v>
      </c>
    </row>
    <row r="1505" spans="1:7" ht="19.5" customHeight="1" x14ac:dyDescent="0.3">
      <c r="A1505" s="6" t="str">
        <f>CONCATENATE(CONCENTRADO!$B1505,CONCENTRADO!$C1505,CONCENTRADO!$D1505,CONCENTRADO!$E1505)</f>
        <v>GAF0010689</v>
      </c>
      <c r="B1505" s="6" t="s">
        <v>7</v>
      </c>
      <c r="C1505" s="6" t="s">
        <v>12</v>
      </c>
      <c r="D1505" s="7" t="s">
        <v>17</v>
      </c>
      <c r="E1505" s="7" t="s">
        <v>2225</v>
      </c>
      <c r="F1505" s="6" t="s">
        <v>2226</v>
      </c>
      <c r="G1505" s="6" t="s">
        <v>3032</v>
      </c>
    </row>
    <row r="1506" spans="1:7" ht="19.5" customHeight="1" x14ac:dyDescent="0.3">
      <c r="A1506" s="6" t="str">
        <f>CONCATENATE(CONCENTRADO!$B1506,CONCENTRADO!$C1506,CONCENTRADO!$D1506,CONCENTRADO!$E1506)</f>
        <v>GAF0010690</v>
      </c>
      <c r="B1506" s="6" t="s">
        <v>7</v>
      </c>
      <c r="C1506" s="6" t="s">
        <v>12</v>
      </c>
      <c r="D1506" s="7" t="s">
        <v>17</v>
      </c>
      <c r="E1506" s="7" t="s">
        <v>2227</v>
      </c>
      <c r="F1506" s="6" t="s">
        <v>2228</v>
      </c>
      <c r="G1506" s="6" t="s">
        <v>3032</v>
      </c>
    </row>
    <row r="1507" spans="1:7" ht="19.5" customHeight="1" x14ac:dyDescent="0.3">
      <c r="A1507" s="6" t="str">
        <f>CONCATENATE(CONCENTRADO!$B1507,CONCENTRADO!$C1507,CONCENTRADO!$D1507,CONCENTRADO!$E1507)</f>
        <v>GAF0010691</v>
      </c>
      <c r="B1507" s="6" t="s">
        <v>7</v>
      </c>
      <c r="C1507" s="6" t="s">
        <v>12</v>
      </c>
      <c r="D1507" s="7" t="s">
        <v>17</v>
      </c>
      <c r="E1507" s="7" t="s">
        <v>2229</v>
      </c>
      <c r="F1507" s="6" t="s">
        <v>2230</v>
      </c>
      <c r="G1507" s="6" t="s">
        <v>3032</v>
      </c>
    </row>
    <row r="1508" spans="1:7" ht="19.5" customHeight="1" x14ac:dyDescent="0.3">
      <c r="A1508" s="6" t="str">
        <f>CONCATENATE(CONCENTRADO!$B1508,CONCENTRADO!$C1508,CONCENTRADO!$D1508,CONCENTRADO!$E1508)</f>
        <v>GAF0010692</v>
      </c>
      <c r="B1508" s="6" t="s">
        <v>7</v>
      </c>
      <c r="C1508" s="6" t="s">
        <v>12</v>
      </c>
      <c r="D1508" s="7" t="s">
        <v>17</v>
      </c>
      <c r="E1508" s="7" t="s">
        <v>2231</v>
      </c>
      <c r="F1508" s="6" t="s">
        <v>2232</v>
      </c>
      <c r="G1508" s="6" t="s">
        <v>3032</v>
      </c>
    </row>
    <row r="1509" spans="1:7" ht="19.5" customHeight="1" x14ac:dyDescent="0.3">
      <c r="A1509" s="6" t="str">
        <f>CONCATENATE(CONCENTRADO!$B1509,CONCENTRADO!$C1509,CONCENTRADO!$D1509,CONCENTRADO!$E1509)</f>
        <v>GAF0010693</v>
      </c>
      <c r="B1509" s="6" t="s">
        <v>7</v>
      </c>
      <c r="C1509" s="6" t="s">
        <v>12</v>
      </c>
      <c r="D1509" s="7" t="s">
        <v>17</v>
      </c>
      <c r="E1509" s="7" t="s">
        <v>2233</v>
      </c>
      <c r="F1509" s="6" t="s">
        <v>2234</v>
      </c>
      <c r="G1509" s="6" t="s">
        <v>3032</v>
      </c>
    </row>
    <row r="1510" spans="1:7" ht="19.5" customHeight="1" x14ac:dyDescent="0.3">
      <c r="A1510" s="6" t="str">
        <f>CONCATENATE(CONCENTRADO!$B1510,CONCENTRADO!$C1510,CONCENTRADO!$D1510,CONCENTRADO!$E1510)</f>
        <v>GAF0010694</v>
      </c>
      <c r="B1510" s="6" t="s">
        <v>7</v>
      </c>
      <c r="C1510" s="6" t="s">
        <v>12</v>
      </c>
      <c r="D1510" s="7" t="s">
        <v>17</v>
      </c>
      <c r="E1510" s="7" t="s">
        <v>2235</v>
      </c>
      <c r="F1510" s="6" t="s">
        <v>2236</v>
      </c>
      <c r="G1510" s="6" t="s">
        <v>3032</v>
      </c>
    </row>
    <row r="1511" spans="1:7" ht="19.5" customHeight="1" x14ac:dyDescent="0.3">
      <c r="A1511" s="6" t="str">
        <f>CONCATENATE(CONCENTRADO!$B1511,CONCENTRADO!$C1511,CONCENTRADO!$D1511,CONCENTRADO!$E1511)</f>
        <v>GAF0010695</v>
      </c>
      <c r="B1511" s="6" t="s">
        <v>7</v>
      </c>
      <c r="C1511" s="6" t="s">
        <v>12</v>
      </c>
      <c r="D1511" s="7" t="s">
        <v>17</v>
      </c>
      <c r="E1511" s="7" t="s">
        <v>2237</v>
      </c>
      <c r="F1511" s="6" t="s">
        <v>2238</v>
      </c>
      <c r="G1511" s="6" t="s">
        <v>3032</v>
      </c>
    </row>
    <row r="1512" spans="1:7" ht="19.5" customHeight="1" x14ac:dyDescent="0.3">
      <c r="A1512" s="6" t="str">
        <f>CONCATENATE(CONCENTRADO!$B1512,CONCENTRADO!$C1512,CONCENTRADO!$D1512,CONCENTRADO!$E1512)</f>
        <v>GAF0010696</v>
      </c>
      <c r="B1512" s="6" t="s">
        <v>7</v>
      </c>
      <c r="C1512" s="6" t="s">
        <v>12</v>
      </c>
      <c r="D1512" s="7" t="s">
        <v>17</v>
      </c>
      <c r="E1512" s="7" t="s">
        <v>2239</v>
      </c>
      <c r="F1512" s="6" t="s">
        <v>2240</v>
      </c>
      <c r="G1512" s="6" t="s">
        <v>3032</v>
      </c>
    </row>
    <row r="1513" spans="1:7" ht="19.5" customHeight="1" x14ac:dyDescent="0.3">
      <c r="A1513" s="6" t="str">
        <f>CONCATENATE(CONCENTRADO!$B1513,CONCENTRADO!$C1513,CONCENTRADO!$D1513,CONCENTRADO!$E1513)</f>
        <v>GAF0010697</v>
      </c>
      <c r="B1513" s="6" t="s">
        <v>7</v>
      </c>
      <c r="C1513" s="6" t="s">
        <v>12</v>
      </c>
      <c r="D1513" s="7" t="s">
        <v>17</v>
      </c>
      <c r="E1513" s="7" t="s">
        <v>2241</v>
      </c>
      <c r="F1513" s="6" t="s">
        <v>2242</v>
      </c>
      <c r="G1513" s="6" t="s">
        <v>3032</v>
      </c>
    </row>
    <row r="1514" spans="1:7" ht="19.5" customHeight="1" x14ac:dyDescent="0.3">
      <c r="A1514" s="6" t="str">
        <f>CONCATENATE(CONCENTRADO!$B1514,CONCENTRADO!$C1514,CONCENTRADO!$D1514,CONCENTRADO!$E1514)</f>
        <v>GAF0140698</v>
      </c>
      <c r="B1514" s="6" t="s">
        <v>7</v>
      </c>
      <c r="C1514" s="6" t="s">
        <v>12</v>
      </c>
      <c r="D1514" s="7" t="s">
        <v>20</v>
      </c>
      <c r="E1514" s="7" t="s">
        <v>2243</v>
      </c>
      <c r="F1514" s="6" t="s">
        <v>2244</v>
      </c>
      <c r="G1514" s="6" t="s">
        <v>3032</v>
      </c>
    </row>
    <row r="1515" spans="1:7" ht="19.5" customHeight="1" x14ac:dyDescent="0.3">
      <c r="A1515" s="6" t="str">
        <f>CONCATENATE(CONCENTRADO!$B1515,CONCENTRADO!$C1515,CONCENTRADO!$D1515,CONCENTRADO!$E1515)</f>
        <v>GAF0140699</v>
      </c>
      <c r="B1515" s="6" t="s">
        <v>7</v>
      </c>
      <c r="C1515" s="6" t="s">
        <v>12</v>
      </c>
      <c r="D1515" s="7" t="s">
        <v>20</v>
      </c>
      <c r="E1515" s="7" t="s">
        <v>2245</v>
      </c>
      <c r="F1515" s="6" t="s">
        <v>2246</v>
      </c>
      <c r="G1515" s="6" t="s">
        <v>3032</v>
      </c>
    </row>
    <row r="1516" spans="1:7" ht="19.5" customHeight="1" x14ac:dyDescent="0.3">
      <c r="A1516" s="6" t="str">
        <f>CONCATENATE(CONCENTRADO!$B1516,CONCENTRADO!$C1516,CONCENTRADO!$D1516,CONCENTRADO!$E1516)</f>
        <v>GAF0060700</v>
      </c>
      <c r="B1516" s="6" t="s">
        <v>7</v>
      </c>
      <c r="C1516" s="6" t="s">
        <v>12</v>
      </c>
      <c r="D1516" s="7" t="s">
        <v>15</v>
      </c>
      <c r="E1516" s="7" t="s">
        <v>2247</v>
      </c>
      <c r="F1516" s="6" t="s">
        <v>2248</v>
      </c>
      <c r="G1516" s="6" t="s">
        <v>3032</v>
      </c>
    </row>
    <row r="1517" spans="1:7" ht="19.5" customHeight="1" x14ac:dyDescent="0.3">
      <c r="A1517" s="6" t="str">
        <f>CONCATENATE(CONCENTRADO!$B1517,CONCENTRADO!$C1517,CONCENTRADO!$D1517,CONCENTRADO!$E1517)</f>
        <v>GAF0060701</v>
      </c>
      <c r="B1517" s="6" t="s">
        <v>7</v>
      </c>
      <c r="C1517" s="6" t="s">
        <v>12</v>
      </c>
      <c r="D1517" s="7" t="s">
        <v>15</v>
      </c>
      <c r="E1517" s="7" t="s">
        <v>2249</v>
      </c>
      <c r="F1517" s="6" t="s">
        <v>2250</v>
      </c>
      <c r="G1517" s="6" t="s">
        <v>3032</v>
      </c>
    </row>
    <row r="1518" spans="1:7" ht="19.5" customHeight="1" x14ac:dyDescent="0.3">
      <c r="A1518" s="6" t="str">
        <f>CONCATENATE(CONCENTRADO!$B1518,CONCENTRADO!$C1518,CONCENTRADO!$D1518,CONCENTRADO!$E1518)</f>
        <v>GAF0070702</v>
      </c>
      <c r="B1518" s="6" t="s">
        <v>7</v>
      </c>
      <c r="C1518" s="6" t="s">
        <v>12</v>
      </c>
      <c r="D1518" s="7" t="s">
        <v>9</v>
      </c>
      <c r="E1518" s="7" t="s">
        <v>2251</v>
      </c>
      <c r="F1518" s="6" t="s">
        <v>2252</v>
      </c>
      <c r="G1518" s="6" t="s">
        <v>3032</v>
      </c>
    </row>
    <row r="1519" spans="1:7" ht="19.5" customHeight="1" x14ac:dyDescent="0.3">
      <c r="A1519" s="6" t="str">
        <f>CONCATENATE(CONCENTRADO!$B1519,CONCENTRADO!$C1519,CONCENTRADO!$D1519,CONCENTRADO!$E1519)</f>
        <v>GAF0070703</v>
      </c>
      <c r="B1519" s="6" t="s">
        <v>7</v>
      </c>
      <c r="C1519" s="6" t="s">
        <v>12</v>
      </c>
      <c r="D1519" s="7" t="s">
        <v>9</v>
      </c>
      <c r="E1519" s="7" t="s">
        <v>2253</v>
      </c>
      <c r="F1519" s="6" t="s">
        <v>2254</v>
      </c>
      <c r="G1519" s="6" t="s">
        <v>3032</v>
      </c>
    </row>
    <row r="1520" spans="1:7" ht="19.5" customHeight="1" x14ac:dyDescent="0.3">
      <c r="A1520" s="6" t="str">
        <f>CONCATENATE(CONCENTRADO!$B1520,CONCENTRADO!$C1520,CONCENTRADO!$D1520,CONCENTRADO!$E1520)</f>
        <v>GAF0070704</v>
      </c>
      <c r="B1520" s="6" t="s">
        <v>7</v>
      </c>
      <c r="C1520" s="6" t="s">
        <v>12</v>
      </c>
      <c r="D1520" s="7" t="s">
        <v>9</v>
      </c>
      <c r="E1520" s="7" t="s">
        <v>2255</v>
      </c>
      <c r="F1520" s="6" t="s">
        <v>2256</v>
      </c>
      <c r="G1520" s="6" t="s">
        <v>3032</v>
      </c>
    </row>
    <row r="1521" spans="1:7" ht="19.5" customHeight="1" x14ac:dyDescent="0.3">
      <c r="A1521" s="6" t="str">
        <f>CONCATENATE(CONCENTRADO!$B1521,CONCENTRADO!$C1521,CONCENTRADO!$D1521,CONCENTRADO!$E1521)</f>
        <v>GAF0080705</v>
      </c>
      <c r="B1521" s="6" t="s">
        <v>7</v>
      </c>
      <c r="C1521" s="6" t="s">
        <v>12</v>
      </c>
      <c r="D1521" s="7" t="s">
        <v>14</v>
      </c>
      <c r="E1521" s="7" t="s">
        <v>2257</v>
      </c>
      <c r="F1521" s="6" t="s">
        <v>2258</v>
      </c>
      <c r="G1521" s="6" t="s">
        <v>3032</v>
      </c>
    </row>
    <row r="1522" spans="1:7" ht="19.5" customHeight="1" x14ac:dyDescent="0.3">
      <c r="A1522" s="6" t="str">
        <f>CONCATENATE(CONCENTRADO!$B1522,CONCENTRADO!$C1522,CONCENTRADO!$D1522,CONCENTRADO!$E1522)</f>
        <v>GAF0130706</v>
      </c>
      <c r="B1522" s="6" t="s">
        <v>7</v>
      </c>
      <c r="C1522" s="6" t="s">
        <v>12</v>
      </c>
      <c r="D1522" s="7" t="s">
        <v>25</v>
      </c>
      <c r="E1522" s="7" t="s">
        <v>2259</v>
      </c>
      <c r="F1522" s="6" t="s">
        <v>2260</v>
      </c>
      <c r="G1522" s="6" t="s">
        <v>3032</v>
      </c>
    </row>
    <row r="1523" spans="1:7" ht="19.5" customHeight="1" x14ac:dyDescent="0.3">
      <c r="A1523" s="6" t="str">
        <f>CONCATENATE(CONCENTRADO!$B1523,CONCENTRADO!$C1523,CONCENTRADO!$D1523,CONCENTRADO!$E1523)</f>
        <v>GAF0130707</v>
      </c>
      <c r="B1523" s="6" t="s">
        <v>7</v>
      </c>
      <c r="C1523" s="6" t="s">
        <v>12</v>
      </c>
      <c r="D1523" s="7" t="s">
        <v>25</v>
      </c>
      <c r="E1523" s="7" t="s">
        <v>2261</v>
      </c>
      <c r="F1523" s="6" t="s">
        <v>2262</v>
      </c>
      <c r="G1523" s="6" t="s">
        <v>3032</v>
      </c>
    </row>
    <row r="1524" spans="1:7" ht="19.5" customHeight="1" x14ac:dyDescent="0.3">
      <c r="A1524" s="6" t="str">
        <f>CONCATENATE(CONCENTRADO!$B1524,CONCENTRADO!$C1524,CONCENTRADO!$D1524,CONCENTRADO!$E1524)</f>
        <v>GAF0050708</v>
      </c>
      <c r="B1524" s="6" t="s">
        <v>7</v>
      </c>
      <c r="C1524" s="6" t="s">
        <v>12</v>
      </c>
      <c r="D1524" s="7" t="s">
        <v>13</v>
      </c>
      <c r="E1524" s="7" t="s">
        <v>2263</v>
      </c>
      <c r="F1524" s="6" t="s">
        <v>2264</v>
      </c>
      <c r="G1524" s="6" t="s">
        <v>3032</v>
      </c>
    </row>
    <row r="1525" spans="1:7" ht="19.5" customHeight="1" x14ac:dyDescent="0.3">
      <c r="A1525" s="6" t="str">
        <f>CONCATENATE(CONCENTRADO!$B1525,CONCENTRADO!$C1525,CONCENTRADO!$D1525,CONCENTRADO!$E1525)</f>
        <v>GTR0020009</v>
      </c>
      <c r="B1525" s="6" t="s">
        <v>7</v>
      </c>
      <c r="C1525" s="6" t="s">
        <v>133</v>
      </c>
      <c r="D1525" s="7" t="s">
        <v>23</v>
      </c>
      <c r="E1525" s="7" t="s">
        <v>157</v>
      </c>
      <c r="F1525" s="6" t="s">
        <v>2265</v>
      </c>
      <c r="G1525" s="6" t="s">
        <v>3032</v>
      </c>
    </row>
    <row r="1526" spans="1:7" ht="19.5" customHeight="1" x14ac:dyDescent="0.3">
      <c r="A1526" s="6" t="str">
        <f>CONCATENATE(CONCENTRADO!$B1526,CONCENTRADO!$C1526,CONCENTRADO!$D1526,CONCENTRADO!$E1526)</f>
        <v>GTR0020010</v>
      </c>
      <c r="B1526" s="6" t="s">
        <v>7</v>
      </c>
      <c r="C1526" s="6" t="s">
        <v>133</v>
      </c>
      <c r="D1526" s="7" t="s">
        <v>23</v>
      </c>
      <c r="E1526" s="7" t="s">
        <v>159</v>
      </c>
      <c r="F1526" s="6" t="s">
        <v>2266</v>
      </c>
      <c r="G1526" s="6" t="s">
        <v>3032</v>
      </c>
    </row>
    <row r="1527" spans="1:7" ht="19.5" customHeight="1" x14ac:dyDescent="0.3">
      <c r="A1527" s="6" t="str">
        <f>CONCATENATE(CONCENTRADO!$B1527,CONCENTRADO!$C1527,CONCENTRADO!$D1527,CONCENTRADO!$E1527)</f>
        <v>GTR0020011</v>
      </c>
      <c r="B1527" s="6" t="s">
        <v>7</v>
      </c>
      <c r="C1527" s="6" t="s">
        <v>133</v>
      </c>
      <c r="D1527" s="7" t="s">
        <v>23</v>
      </c>
      <c r="E1527" s="7" t="s">
        <v>161</v>
      </c>
      <c r="F1527" s="6" t="s">
        <v>2267</v>
      </c>
      <c r="G1527" s="6" t="s">
        <v>3032</v>
      </c>
    </row>
    <row r="1528" spans="1:7" ht="19.5" customHeight="1" x14ac:dyDescent="0.3">
      <c r="A1528" s="6" t="str">
        <f>CONCATENATE(CONCENTRADO!$B1528,CONCENTRADO!$C1528,CONCENTRADO!$D1528,CONCENTRADO!$E1528)</f>
        <v>GTR0020012</v>
      </c>
      <c r="B1528" s="6" t="s">
        <v>7</v>
      </c>
      <c r="C1528" s="6" t="s">
        <v>133</v>
      </c>
      <c r="D1528" s="7" t="s">
        <v>23</v>
      </c>
      <c r="E1528" s="7" t="s">
        <v>163</v>
      </c>
      <c r="F1528" s="6" t="s">
        <v>2268</v>
      </c>
      <c r="G1528" s="6" t="s">
        <v>3032</v>
      </c>
    </row>
    <row r="1529" spans="1:7" ht="19.5" customHeight="1" x14ac:dyDescent="0.3">
      <c r="A1529" s="6" t="str">
        <f>CONCATENATE(CONCENTRADO!$B1529,CONCENTRADO!$C1529,CONCENTRADO!$D1529,CONCENTRADO!$E1529)</f>
        <v>GTR0010013</v>
      </c>
      <c r="B1529" s="6" t="s">
        <v>7</v>
      </c>
      <c r="C1529" s="6" t="s">
        <v>133</v>
      </c>
      <c r="D1529" s="7" t="s">
        <v>17</v>
      </c>
      <c r="E1529" s="7" t="s">
        <v>165</v>
      </c>
      <c r="F1529" s="6" t="s">
        <v>2269</v>
      </c>
      <c r="G1529" s="6" t="s">
        <v>3032</v>
      </c>
    </row>
    <row r="1530" spans="1:7" ht="19.5" customHeight="1" x14ac:dyDescent="0.3">
      <c r="A1530" s="6" t="str">
        <f>CONCATENATE(CONCENTRADO!$B1530,CONCENTRADO!$C1530,CONCENTRADO!$D1530,CONCENTRADO!$E1530)</f>
        <v>GTR0010014</v>
      </c>
      <c r="B1530" s="6" t="s">
        <v>7</v>
      </c>
      <c r="C1530" s="6" t="s">
        <v>133</v>
      </c>
      <c r="D1530" s="7" t="s">
        <v>17</v>
      </c>
      <c r="E1530" s="7" t="s">
        <v>167</v>
      </c>
      <c r="F1530" s="6" t="s">
        <v>2270</v>
      </c>
      <c r="G1530" s="6" t="s">
        <v>3032</v>
      </c>
    </row>
    <row r="1531" spans="1:7" ht="19.5" customHeight="1" x14ac:dyDescent="0.3">
      <c r="A1531" s="6" t="str">
        <f>CONCATENATE(CONCENTRADO!$B1531,CONCENTRADO!$C1531,CONCENTRADO!$D1531,CONCENTRADO!$E1531)</f>
        <v>GTR0010015</v>
      </c>
      <c r="B1531" s="6" t="s">
        <v>7</v>
      </c>
      <c r="C1531" s="6" t="s">
        <v>133</v>
      </c>
      <c r="D1531" s="7" t="s">
        <v>17</v>
      </c>
      <c r="E1531" s="7" t="s">
        <v>169</v>
      </c>
      <c r="F1531" s="6" t="s">
        <v>2271</v>
      </c>
      <c r="G1531" s="6" t="s">
        <v>3032</v>
      </c>
    </row>
    <row r="1532" spans="1:7" ht="19.5" customHeight="1" x14ac:dyDescent="0.3">
      <c r="A1532" s="6" t="str">
        <f>CONCATENATE(CONCENTRADO!$B1532,CONCENTRADO!$C1532,CONCENTRADO!$D1532,CONCENTRADO!$E1532)</f>
        <v>GTR0010016</v>
      </c>
      <c r="B1532" s="6" t="s">
        <v>7</v>
      </c>
      <c r="C1532" s="6" t="s">
        <v>133</v>
      </c>
      <c r="D1532" s="7" t="s">
        <v>17</v>
      </c>
      <c r="E1532" s="7" t="s">
        <v>171</v>
      </c>
      <c r="F1532" s="6" t="s">
        <v>2272</v>
      </c>
      <c r="G1532" s="6" t="s">
        <v>3032</v>
      </c>
    </row>
    <row r="1533" spans="1:7" ht="19.5" customHeight="1" x14ac:dyDescent="0.3">
      <c r="A1533" s="6" t="str">
        <f>CONCATENATE(CONCENTRADO!$B1533,CONCENTRADO!$C1533,CONCENTRADO!$D1533,CONCENTRADO!$E1533)</f>
        <v>GTR0010017</v>
      </c>
      <c r="B1533" s="6" t="s">
        <v>7</v>
      </c>
      <c r="C1533" s="6" t="s">
        <v>133</v>
      </c>
      <c r="D1533" s="7" t="s">
        <v>17</v>
      </c>
      <c r="E1533" s="7" t="s">
        <v>173</v>
      </c>
      <c r="F1533" s="6" t="s">
        <v>2273</v>
      </c>
      <c r="G1533" s="6" t="s">
        <v>3032</v>
      </c>
    </row>
    <row r="1534" spans="1:7" ht="19.5" customHeight="1" x14ac:dyDescent="0.3">
      <c r="A1534" s="6" t="str">
        <f>CONCATENATE(CONCENTRADO!$B1534,CONCENTRADO!$C1534,CONCENTRADO!$D1534,CONCENTRADO!$E1534)</f>
        <v>GTR0010018</v>
      </c>
      <c r="B1534" s="6" t="s">
        <v>7</v>
      </c>
      <c r="C1534" s="6" t="s">
        <v>133</v>
      </c>
      <c r="D1534" s="7" t="s">
        <v>17</v>
      </c>
      <c r="E1534" s="7" t="s">
        <v>174</v>
      </c>
      <c r="F1534" s="6" t="s">
        <v>2274</v>
      </c>
      <c r="G1534" s="6" t="s">
        <v>3032</v>
      </c>
    </row>
    <row r="1535" spans="1:7" ht="19.5" customHeight="1" x14ac:dyDescent="0.3">
      <c r="A1535" s="6" t="str">
        <f>CONCATENATE(CONCENTRADO!$B1535,CONCENTRADO!$C1535,CONCENTRADO!$D1535,CONCENTRADO!$E1535)</f>
        <v>GTR0010019</v>
      </c>
      <c r="B1535" s="6" t="s">
        <v>7</v>
      </c>
      <c r="C1535" s="6" t="s">
        <v>133</v>
      </c>
      <c r="D1535" s="7" t="s">
        <v>17</v>
      </c>
      <c r="E1535" s="7" t="s">
        <v>176</v>
      </c>
      <c r="F1535" s="6" t="s">
        <v>2275</v>
      </c>
      <c r="G1535" s="6" t="s">
        <v>3032</v>
      </c>
    </row>
    <row r="1536" spans="1:7" ht="19.5" customHeight="1" x14ac:dyDescent="0.3">
      <c r="A1536" s="6" t="str">
        <f>CONCATENATE(CONCENTRADO!$B1536,CONCENTRADO!$C1536,CONCENTRADO!$D1536,CONCENTRADO!$E1536)</f>
        <v>GTR0010020</v>
      </c>
      <c r="B1536" s="6" t="s">
        <v>7</v>
      </c>
      <c r="C1536" s="6" t="s">
        <v>133</v>
      </c>
      <c r="D1536" s="7" t="s">
        <v>17</v>
      </c>
      <c r="E1536" s="7" t="s">
        <v>178</v>
      </c>
      <c r="F1536" s="6" t="s">
        <v>2276</v>
      </c>
      <c r="G1536" s="6" t="s">
        <v>3032</v>
      </c>
    </row>
    <row r="1537" spans="1:7" ht="19.5" customHeight="1" x14ac:dyDescent="0.3">
      <c r="A1537" s="6" t="str">
        <f>CONCATENATE(CONCENTRADO!$B1537,CONCENTRADO!$C1537,CONCENTRADO!$D1537,CONCENTRADO!$E1537)</f>
        <v>GTR0010021</v>
      </c>
      <c r="B1537" s="6" t="s">
        <v>7</v>
      </c>
      <c r="C1537" s="6" t="s">
        <v>133</v>
      </c>
      <c r="D1537" s="7" t="s">
        <v>17</v>
      </c>
      <c r="E1537" s="7" t="s">
        <v>180</v>
      </c>
      <c r="F1537" s="6" t="s">
        <v>2277</v>
      </c>
      <c r="G1537" s="6" t="s">
        <v>3032</v>
      </c>
    </row>
    <row r="1538" spans="1:7" ht="19.5" customHeight="1" x14ac:dyDescent="0.3">
      <c r="A1538" s="6" t="str">
        <f>CONCATENATE(CONCENTRADO!$B1538,CONCENTRADO!$C1538,CONCENTRADO!$D1538,CONCENTRADO!$E1538)</f>
        <v>GTR0030022</v>
      </c>
      <c r="B1538" s="6" t="s">
        <v>7</v>
      </c>
      <c r="C1538" s="6" t="s">
        <v>133</v>
      </c>
      <c r="D1538" s="7" t="s">
        <v>19</v>
      </c>
      <c r="E1538" s="7" t="s">
        <v>182</v>
      </c>
      <c r="F1538" s="6" t="s">
        <v>2278</v>
      </c>
      <c r="G1538" s="6" t="s">
        <v>3032</v>
      </c>
    </row>
    <row r="1539" spans="1:7" ht="19.5" customHeight="1" x14ac:dyDescent="0.3">
      <c r="A1539" s="6" t="str">
        <f>CONCATENATE(CONCENTRADO!$B1539,CONCENTRADO!$C1539,CONCENTRADO!$D1539,CONCENTRADO!$E1539)</f>
        <v>GTR0090023</v>
      </c>
      <c r="B1539" s="6" t="s">
        <v>7</v>
      </c>
      <c r="C1539" s="6" t="s">
        <v>133</v>
      </c>
      <c r="D1539" s="7" t="s">
        <v>27</v>
      </c>
      <c r="E1539" s="7" t="s">
        <v>184</v>
      </c>
      <c r="F1539" s="6" t="s">
        <v>2279</v>
      </c>
      <c r="G1539" s="6" t="s">
        <v>3032</v>
      </c>
    </row>
    <row r="1540" spans="1:7" ht="19.5" customHeight="1" x14ac:dyDescent="0.3">
      <c r="A1540" s="6" t="str">
        <f>CONCATENATE(CONCENTRADO!$B1540,CONCENTRADO!$C1540,CONCENTRADO!$D1540,CONCENTRADO!$E1540)</f>
        <v>GTR0090024</v>
      </c>
      <c r="B1540" s="6" t="s">
        <v>7</v>
      </c>
      <c r="C1540" s="6" t="s">
        <v>133</v>
      </c>
      <c r="D1540" s="7" t="s">
        <v>27</v>
      </c>
      <c r="E1540" s="7" t="s">
        <v>186</v>
      </c>
      <c r="F1540" s="6" t="s">
        <v>2280</v>
      </c>
      <c r="G1540" s="6" t="s">
        <v>3032</v>
      </c>
    </row>
    <row r="1541" spans="1:7" ht="19.5" customHeight="1" x14ac:dyDescent="0.3">
      <c r="A1541" s="6" t="str">
        <f>CONCATENATE(CONCENTRADO!$B1541,CONCENTRADO!$C1541,CONCENTRADO!$D1541,CONCENTRADO!$E1541)</f>
        <v>GTR0090025</v>
      </c>
      <c r="B1541" s="6" t="s">
        <v>7</v>
      </c>
      <c r="C1541" s="6" t="s">
        <v>133</v>
      </c>
      <c r="D1541" s="7" t="s">
        <v>27</v>
      </c>
      <c r="E1541" s="7" t="s">
        <v>188</v>
      </c>
      <c r="F1541" s="6" t="s">
        <v>2281</v>
      </c>
      <c r="G1541" s="6" t="s">
        <v>3032</v>
      </c>
    </row>
    <row r="1542" spans="1:7" ht="19.5" customHeight="1" x14ac:dyDescent="0.3">
      <c r="A1542" s="6" t="str">
        <f>CONCATENATE(CONCENTRADO!$B1542,CONCENTRADO!$C1542,CONCENTRADO!$D1542,CONCENTRADO!$E1542)</f>
        <v>GTR0090026</v>
      </c>
      <c r="B1542" s="6" t="s">
        <v>7</v>
      </c>
      <c r="C1542" s="6" t="s">
        <v>133</v>
      </c>
      <c r="D1542" s="7" t="s">
        <v>27</v>
      </c>
      <c r="E1542" s="7" t="s">
        <v>190</v>
      </c>
      <c r="F1542" s="6" t="s">
        <v>2282</v>
      </c>
      <c r="G1542" s="6" t="s">
        <v>3032</v>
      </c>
    </row>
    <row r="1543" spans="1:7" ht="19.5" customHeight="1" x14ac:dyDescent="0.3">
      <c r="A1543" s="6" t="str">
        <f>CONCATENATE(CONCENTRADO!$B1543,CONCENTRADO!$C1543,CONCENTRADO!$D1543,CONCENTRADO!$E1543)</f>
        <v>GTR0090027</v>
      </c>
      <c r="B1543" s="6" t="s">
        <v>7</v>
      </c>
      <c r="C1543" s="6" t="s">
        <v>133</v>
      </c>
      <c r="D1543" s="7" t="s">
        <v>27</v>
      </c>
      <c r="E1543" s="7" t="s">
        <v>192</v>
      </c>
      <c r="F1543" s="6" t="s">
        <v>2283</v>
      </c>
      <c r="G1543" s="6" t="s">
        <v>3032</v>
      </c>
    </row>
    <row r="1544" spans="1:7" ht="19.5" customHeight="1" x14ac:dyDescent="0.3">
      <c r="A1544" s="6" t="str">
        <f>CONCATENATE(CONCENTRADO!$B1544,CONCENTRADO!$C1544,CONCENTRADO!$D1544,CONCENTRADO!$E1544)</f>
        <v>GTR0090028</v>
      </c>
      <c r="B1544" s="6" t="s">
        <v>7</v>
      </c>
      <c r="C1544" s="6" t="s">
        <v>133</v>
      </c>
      <c r="D1544" s="7" t="s">
        <v>27</v>
      </c>
      <c r="E1544" s="7" t="s">
        <v>194</v>
      </c>
      <c r="F1544" s="6" t="s">
        <v>2284</v>
      </c>
      <c r="G1544" s="6" t="s">
        <v>3032</v>
      </c>
    </row>
    <row r="1545" spans="1:7" ht="19.5" customHeight="1" x14ac:dyDescent="0.3">
      <c r="A1545" s="6" t="str">
        <f>CONCATENATE(CONCENTRADO!$B1545,CONCENTRADO!$C1545,CONCENTRADO!$D1545,CONCENTRADO!$E1545)</f>
        <v>GTR0100029</v>
      </c>
      <c r="B1545" s="6" t="s">
        <v>7</v>
      </c>
      <c r="C1545" s="6" t="s">
        <v>133</v>
      </c>
      <c r="D1545" s="7" t="s">
        <v>28</v>
      </c>
      <c r="E1545" s="7" t="s">
        <v>196</v>
      </c>
      <c r="F1545" s="6" t="s">
        <v>2285</v>
      </c>
      <c r="G1545" s="6" t="s">
        <v>3032</v>
      </c>
    </row>
    <row r="1546" spans="1:7" ht="19.5" customHeight="1" x14ac:dyDescent="0.3">
      <c r="A1546" s="6" t="str">
        <f>CONCATENATE(CONCENTRADO!$B1546,CONCENTRADO!$C1546,CONCENTRADO!$D1546,CONCENTRADO!$E1546)</f>
        <v>GTR0100030</v>
      </c>
      <c r="B1546" s="6" t="s">
        <v>7</v>
      </c>
      <c r="C1546" s="6" t="s">
        <v>133</v>
      </c>
      <c r="D1546" s="7" t="s">
        <v>28</v>
      </c>
      <c r="E1546" s="7" t="s">
        <v>198</v>
      </c>
      <c r="F1546" s="6" t="s">
        <v>2286</v>
      </c>
      <c r="G1546" s="6" t="s">
        <v>3032</v>
      </c>
    </row>
    <row r="1547" spans="1:7" ht="19.5" customHeight="1" x14ac:dyDescent="0.3">
      <c r="A1547" s="6" t="str">
        <f>CONCATENATE(CONCENTRADO!$B1547,CONCENTRADO!$C1547,CONCENTRADO!$D1547,CONCENTRADO!$E1547)</f>
        <v>GTR0100031</v>
      </c>
      <c r="B1547" s="6" t="s">
        <v>7</v>
      </c>
      <c r="C1547" s="6" t="s">
        <v>133</v>
      </c>
      <c r="D1547" s="7" t="s">
        <v>28</v>
      </c>
      <c r="E1547" s="7" t="s">
        <v>200</v>
      </c>
      <c r="F1547" s="6" t="s">
        <v>2287</v>
      </c>
      <c r="G1547" s="6" t="s">
        <v>3032</v>
      </c>
    </row>
    <row r="1548" spans="1:7" ht="19.5" customHeight="1" x14ac:dyDescent="0.3">
      <c r="A1548" s="6" t="str">
        <f>CONCATENATE(CONCENTRADO!$B1548,CONCENTRADO!$C1548,CONCENTRADO!$D1548,CONCENTRADO!$E1548)</f>
        <v>GTR0010032</v>
      </c>
      <c r="B1548" s="6" t="s">
        <v>7</v>
      </c>
      <c r="C1548" s="6" t="s">
        <v>133</v>
      </c>
      <c r="D1548" s="7" t="s">
        <v>17</v>
      </c>
      <c r="E1548" s="7" t="s">
        <v>202</v>
      </c>
      <c r="F1548" s="6" t="s">
        <v>2288</v>
      </c>
      <c r="G1548" s="6" t="s">
        <v>3032</v>
      </c>
    </row>
    <row r="1549" spans="1:7" ht="19.5" customHeight="1" x14ac:dyDescent="0.3">
      <c r="A1549" s="6" t="str">
        <f>CONCATENATE(CONCENTRADO!$B1549,CONCENTRADO!$C1549,CONCENTRADO!$D1549,CONCENTRADO!$E1549)</f>
        <v>GTR0020033</v>
      </c>
      <c r="B1549" s="6" t="s">
        <v>7</v>
      </c>
      <c r="C1549" s="6" t="s">
        <v>133</v>
      </c>
      <c r="D1549" s="7" t="s">
        <v>23</v>
      </c>
      <c r="E1549" s="7" t="s">
        <v>204</v>
      </c>
      <c r="F1549" s="6" t="s">
        <v>2289</v>
      </c>
      <c r="G1549" s="6" t="s">
        <v>3032</v>
      </c>
    </row>
    <row r="1550" spans="1:7" ht="19.5" customHeight="1" x14ac:dyDescent="0.3">
      <c r="A1550" s="6" t="str">
        <f>CONCATENATE(CONCENTRADO!$B1550,CONCENTRADO!$C1550,CONCENTRADO!$D1550,CONCENTRADO!$E1550)</f>
        <v>GTR0020034</v>
      </c>
      <c r="B1550" s="6" t="s">
        <v>7</v>
      </c>
      <c r="C1550" s="6" t="s">
        <v>133</v>
      </c>
      <c r="D1550" s="7" t="s">
        <v>23</v>
      </c>
      <c r="E1550" s="7" t="s">
        <v>206</v>
      </c>
      <c r="F1550" s="6" t="s">
        <v>2290</v>
      </c>
      <c r="G1550" s="6" t="s">
        <v>3032</v>
      </c>
    </row>
    <row r="1551" spans="1:7" ht="19.5" customHeight="1" x14ac:dyDescent="0.3">
      <c r="A1551" s="6" t="str">
        <f>CONCATENATE(CONCENTRADO!$B1551,CONCENTRADO!$C1551,CONCENTRADO!$D1551,CONCENTRADO!$E1551)</f>
        <v>GTR0020035</v>
      </c>
      <c r="B1551" s="6" t="s">
        <v>7</v>
      </c>
      <c r="C1551" s="6" t="s">
        <v>133</v>
      </c>
      <c r="D1551" s="7" t="s">
        <v>23</v>
      </c>
      <c r="E1551" s="7" t="s">
        <v>208</v>
      </c>
      <c r="F1551" s="6" t="s">
        <v>2291</v>
      </c>
      <c r="G1551" s="6" t="s">
        <v>3032</v>
      </c>
    </row>
    <row r="1552" spans="1:7" ht="19.5" customHeight="1" x14ac:dyDescent="0.3">
      <c r="A1552" s="6" t="str">
        <f>CONCATENATE(CONCENTRADO!$B1552,CONCENTRADO!$C1552,CONCENTRADO!$D1552,CONCENTRADO!$E1552)</f>
        <v>GTR0110036</v>
      </c>
      <c r="B1552" s="6" t="s">
        <v>7</v>
      </c>
      <c r="C1552" s="6" t="s">
        <v>133</v>
      </c>
      <c r="D1552" s="7" t="s">
        <v>33</v>
      </c>
      <c r="E1552" s="7" t="s">
        <v>210</v>
      </c>
      <c r="F1552" s="6" t="s">
        <v>2292</v>
      </c>
      <c r="G1552" s="6" t="s">
        <v>3032</v>
      </c>
    </row>
    <row r="1553" spans="1:7" ht="19.5" customHeight="1" x14ac:dyDescent="0.3">
      <c r="A1553" s="6" t="str">
        <f>CONCATENATE(CONCENTRADO!$B1553,CONCENTRADO!$C1553,CONCENTRADO!$D1553,CONCENTRADO!$E1553)</f>
        <v>GTR0010037</v>
      </c>
      <c r="B1553" s="6" t="s">
        <v>7</v>
      </c>
      <c r="C1553" s="6" t="s">
        <v>133</v>
      </c>
      <c r="D1553" s="7" t="s">
        <v>17</v>
      </c>
      <c r="E1553" s="7" t="s">
        <v>212</v>
      </c>
      <c r="F1553" s="6" t="s">
        <v>2293</v>
      </c>
      <c r="G1553" s="6" t="s">
        <v>3032</v>
      </c>
    </row>
    <row r="1554" spans="1:7" ht="19.5" customHeight="1" x14ac:dyDescent="0.3">
      <c r="A1554" s="6" t="str">
        <f>CONCATENATE(CONCENTRADO!$B1554,CONCENTRADO!$C1554,CONCENTRADO!$D1554,CONCENTRADO!$E1554)</f>
        <v>GTR0010038</v>
      </c>
      <c r="B1554" s="6" t="s">
        <v>7</v>
      </c>
      <c r="C1554" s="6" t="s">
        <v>133</v>
      </c>
      <c r="D1554" s="7" t="s">
        <v>17</v>
      </c>
      <c r="E1554" s="7" t="s">
        <v>214</v>
      </c>
      <c r="F1554" s="6" t="s">
        <v>2294</v>
      </c>
      <c r="G1554" s="6" t="s">
        <v>3032</v>
      </c>
    </row>
    <row r="1555" spans="1:7" ht="19.5" customHeight="1" x14ac:dyDescent="0.3">
      <c r="A1555" s="6" t="str">
        <f>CONCATENATE(CONCENTRADO!$B1555,CONCENTRADO!$C1555,CONCENTRADO!$D1555,CONCENTRADO!$E1555)</f>
        <v>GTR0010039</v>
      </c>
      <c r="B1555" s="6" t="s">
        <v>7</v>
      </c>
      <c r="C1555" s="6" t="s">
        <v>133</v>
      </c>
      <c r="D1555" s="7" t="s">
        <v>17</v>
      </c>
      <c r="E1555" s="7" t="s">
        <v>216</v>
      </c>
      <c r="F1555" s="6" t="s">
        <v>2295</v>
      </c>
      <c r="G1555" s="6" t="s">
        <v>3032</v>
      </c>
    </row>
    <row r="1556" spans="1:7" ht="19.5" customHeight="1" x14ac:dyDescent="0.3">
      <c r="A1556" s="6" t="str">
        <f>CONCATENATE(CONCENTRADO!$B1556,CONCENTRADO!$C1556,CONCENTRADO!$D1556,CONCENTRADO!$E1556)</f>
        <v>GTR0010040</v>
      </c>
      <c r="B1556" s="6" t="s">
        <v>7</v>
      </c>
      <c r="C1556" s="6" t="s">
        <v>133</v>
      </c>
      <c r="D1556" s="7" t="s">
        <v>17</v>
      </c>
      <c r="E1556" s="7" t="s">
        <v>218</v>
      </c>
      <c r="F1556" s="6" t="s">
        <v>2296</v>
      </c>
      <c r="G1556" s="6" t="s">
        <v>3032</v>
      </c>
    </row>
    <row r="1557" spans="1:7" ht="19.5" customHeight="1" x14ac:dyDescent="0.3">
      <c r="A1557" s="6" t="str">
        <f>CONCATENATE(CONCENTRADO!$B1557,CONCENTRADO!$C1557,CONCENTRADO!$D1557,CONCENTRADO!$E1557)</f>
        <v>GTR0090041</v>
      </c>
      <c r="B1557" s="6" t="s">
        <v>7</v>
      </c>
      <c r="C1557" s="6" t="s">
        <v>133</v>
      </c>
      <c r="D1557" s="7" t="s">
        <v>27</v>
      </c>
      <c r="E1557" s="7" t="s">
        <v>220</v>
      </c>
      <c r="F1557" s="6" t="s">
        <v>2297</v>
      </c>
      <c r="G1557" s="6" t="s">
        <v>3032</v>
      </c>
    </row>
    <row r="1558" spans="1:7" ht="19.5" customHeight="1" x14ac:dyDescent="0.3">
      <c r="A1558" s="6" t="str">
        <f>CONCATENATE(CONCENTRADO!$B1558,CONCENTRADO!$C1558,CONCENTRADO!$D1558,CONCENTRADO!$E1558)</f>
        <v>GTR0080042</v>
      </c>
      <c r="B1558" s="6" t="s">
        <v>7</v>
      </c>
      <c r="C1558" s="6" t="s">
        <v>133</v>
      </c>
      <c r="D1558" s="7" t="s">
        <v>14</v>
      </c>
      <c r="E1558" s="7" t="s">
        <v>222</v>
      </c>
      <c r="F1558" s="6" t="s">
        <v>2298</v>
      </c>
      <c r="G1558" s="6" t="s">
        <v>3032</v>
      </c>
    </row>
    <row r="1559" spans="1:7" ht="19.5" customHeight="1" x14ac:dyDescent="0.3">
      <c r="A1559" s="6" t="str">
        <f>CONCATENATE(CONCENTRADO!$B1559,CONCENTRADO!$C1559,CONCENTRADO!$D1559,CONCENTRADO!$E1559)</f>
        <v>GTR0100043</v>
      </c>
      <c r="B1559" s="6" t="s">
        <v>7</v>
      </c>
      <c r="C1559" s="6" t="s">
        <v>133</v>
      </c>
      <c r="D1559" s="7" t="s">
        <v>28</v>
      </c>
      <c r="E1559" s="7" t="s">
        <v>224</v>
      </c>
      <c r="F1559" s="6" t="s">
        <v>2299</v>
      </c>
      <c r="G1559" s="6" t="s">
        <v>3032</v>
      </c>
    </row>
    <row r="1560" spans="1:7" ht="19.5" customHeight="1" x14ac:dyDescent="0.3">
      <c r="A1560" s="6" t="str">
        <f>CONCATENATE(CONCENTRADO!$B1560,CONCENTRADO!$C1560,CONCENTRADO!$D1560,CONCENTRADO!$E1560)</f>
        <v>GTR0100044</v>
      </c>
      <c r="B1560" s="6" t="s">
        <v>7</v>
      </c>
      <c r="C1560" s="6" t="s">
        <v>133</v>
      </c>
      <c r="D1560" s="7" t="s">
        <v>28</v>
      </c>
      <c r="E1560" s="7" t="s">
        <v>226</v>
      </c>
      <c r="F1560" s="6" t="s">
        <v>2300</v>
      </c>
      <c r="G1560" s="6" t="s">
        <v>3032</v>
      </c>
    </row>
    <row r="1561" spans="1:7" ht="19.5" customHeight="1" x14ac:dyDescent="0.3">
      <c r="A1561" s="6" t="str">
        <f>CONCATENATE(CONCENTRADO!$B1561,CONCENTRADO!$C1561,CONCENTRADO!$D1561,CONCENTRADO!$E1561)</f>
        <v>GTR0100045</v>
      </c>
      <c r="B1561" s="6" t="s">
        <v>7</v>
      </c>
      <c r="C1561" s="6" t="s">
        <v>133</v>
      </c>
      <c r="D1561" s="7" t="s">
        <v>28</v>
      </c>
      <c r="E1561" s="7" t="s">
        <v>228</v>
      </c>
      <c r="F1561" s="6" t="s">
        <v>2301</v>
      </c>
      <c r="G1561" s="6" t="s">
        <v>3032</v>
      </c>
    </row>
    <row r="1562" spans="1:7" ht="19.5" customHeight="1" x14ac:dyDescent="0.3">
      <c r="A1562" s="6" t="str">
        <f>CONCATENATE(CONCENTRADO!$B1562,CONCENTRADO!$C1562,CONCENTRADO!$D1562,CONCENTRADO!$E1562)</f>
        <v>GTR0080046</v>
      </c>
      <c r="B1562" s="6" t="s">
        <v>7</v>
      </c>
      <c r="C1562" s="6" t="s">
        <v>133</v>
      </c>
      <c r="D1562" s="7" t="s">
        <v>14</v>
      </c>
      <c r="E1562" s="7" t="s">
        <v>230</v>
      </c>
      <c r="F1562" s="6" t="s">
        <v>2302</v>
      </c>
      <c r="G1562" s="6" t="s">
        <v>3032</v>
      </c>
    </row>
    <row r="1563" spans="1:7" ht="19.5" customHeight="1" x14ac:dyDescent="0.3">
      <c r="A1563" s="6" t="str">
        <f>CONCATENATE(CONCENTRADO!$B1563,CONCENTRADO!$C1563,CONCENTRADO!$D1563,CONCENTRADO!$E1563)</f>
        <v>GTR0080047</v>
      </c>
      <c r="B1563" s="6" t="s">
        <v>7</v>
      </c>
      <c r="C1563" s="6" t="s">
        <v>133</v>
      </c>
      <c r="D1563" s="7" t="s">
        <v>14</v>
      </c>
      <c r="E1563" s="7" t="s">
        <v>232</v>
      </c>
      <c r="F1563" s="6" t="s">
        <v>2303</v>
      </c>
      <c r="G1563" s="6" t="s">
        <v>3032</v>
      </c>
    </row>
    <row r="1564" spans="1:7" ht="19.5" customHeight="1" x14ac:dyDescent="0.3">
      <c r="A1564" s="6" t="str">
        <f>CONCATENATE(CONCENTRADO!$B1564,CONCENTRADO!$C1564,CONCENTRADO!$D1564,CONCENTRADO!$E1564)</f>
        <v>GTR0100048</v>
      </c>
      <c r="B1564" s="6" t="s">
        <v>7</v>
      </c>
      <c r="C1564" s="6" t="s">
        <v>133</v>
      </c>
      <c r="D1564" s="7" t="s">
        <v>28</v>
      </c>
      <c r="E1564" s="7" t="s">
        <v>234</v>
      </c>
      <c r="F1564" s="6" t="s">
        <v>2304</v>
      </c>
      <c r="G1564" s="6" t="s">
        <v>3032</v>
      </c>
    </row>
    <row r="1565" spans="1:7" ht="19.5" customHeight="1" x14ac:dyDescent="0.3">
      <c r="A1565" s="6" t="str">
        <f>CONCATENATE(CONCENTRADO!$B1565,CONCENTRADO!$C1565,CONCENTRADO!$D1565,CONCENTRADO!$E1565)</f>
        <v>GTR0080049</v>
      </c>
      <c r="B1565" s="6" t="s">
        <v>7</v>
      </c>
      <c r="C1565" s="6" t="s">
        <v>133</v>
      </c>
      <c r="D1565" s="7" t="s">
        <v>14</v>
      </c>
      <c r="E1565" s="7" t="s">
        <v>283</v>
      </c>
      <c r="F1565" s="9" t="s">
        <v>2305</v>
      </c>
      <c r="G1565" s="6" t="s">
        <v>3032</v>
      </c>
    </row>
    <row r="1566" spans="1:7" ht="19.5" customHeight="1" x14ac:dyDescent="0.3">
      <c r="A1566" s="6" t="str">
        <f>CONCATENATE(CONCENTRADO!$B1566,CONCENTRADO!$C1566,CONCENTRADO!$D1566,CONCENTRADO!$E1566)</f>
        <v>GTR0100050</v>
      </c>
      <c r="B1566" s="6" t="s">
        <v>7</v>
      </c>
      <c r="C1566" s="6" t="s">
        <v>133</v>
      </c>
      <c r="D1566" s="7" t="s">
        <v>28</v>
      </c>
      <c r="E1566" s="7" t="s">
        <v>285</v>
      </c>
      <c r="F1566" s="9" t="s">
        <v>2306</v>
      </c>
      <c r="G1566" s="6" t="s">
        <v>3032</v>
      </c>
    </row>
    <row r="1567" spans="1:7" ht="19.5" customHeight="1" x14ac:dyDescent="0.3">
      <c r="A1567" s="6" t="str">
        <f>CONCATENATE(CONCENTRADO!$B1567,CONCENTRADO!$C1567,CONCENTRADO!$D1567,CONCENTRADO!$E1567)</f>
        <v>GTR0020051</v>
      </c>
      <c r="B1567" s="6" t="s">
        <v>7</v>
      </c>
      <c r="C1567" s="6" t="s">
        <v>133</v>
      </c>
      <c r="D1567" s="7" t="s">
        <v>23</v>
      </c>
      <c r="E1567" s="7" t="s">
        <v>287</v>
      </c>
      <c r="F1567" s="6" t="s">
        <v>2307</v>
      </c>
      <c r="G1567" s="6" t="s">
        <v>3032</v>
      </c>
    </row>
    <row r="1568" spans="1:7" ht="19.5" customHeight="1" x14ac:dyDescent="0.3">
      <c r="A1568" s="6" t="str">
        <f>CONCATENATE(CONCENTRADO!$B1568,CONCENTRADO!$C1568,CONCENTRADO!$D1568,CONCENTRADO!$E1568)</f>
        <v>GTR0100052</v>
      </c>
      <c r="B1568" s="6" t="s">
        <v>7</v>
      </c>
      <c r="C1568" s="6" t="s">
        <v>133</v>
      </c>
      <c r="D1568" s="7" t="s">
        <v>28</v>
      </c>
      <c r="E1568" s="7" t="s">
        <v>289</v>
      </c>
      <c r="F1568" s="6" t="s">
        <v>2308</v>
      </c>
      <c r="G1568" s="6" t="s">
        <v>3032</v>
      </c>
    </row>
    <row r="1569" spans="1:7" ht="19.5" customHeight="1" x14ac:dyDescent="0.3">
      <c r="A1569" s="6" t="str">
        <f>CONCATENATE(CONCENTRADO!$B1569,CONCENTRADO!$C1569,CONCENTRADO!$D1569,CONCENTRADO!$E1569)</f>
        <v>GAF0150709</v>
      </c>
      <c r="B1569" s="6" t="s">
        <v>7</v>
      </c>
      <c r="C1569" s="6" t="s">
        <v>12</v>
      </c>
      <c r="D1569" s="7" t="s">
        <v>21</v>
      </c>
      <c r="E1569" s="7" t="s">
        <v>2309</v>
      </c>
      <c r="F1569" s="6" t="s">
        <v>2310</v>
      </c>
      <c r="G1569" s="6" t="s">
        <v>3032</v>
      </c>
    </row>
    <row r="1570" spans="1:7" ht="19.5" customHeight="1" x14ac:dyDescent="0.3">
      <c r="A1570" s="6" t="str">
        <f>CONCATENATE(CONCENTRADO!$B1570,CONCENTRADO!$C1570,CONCENTRADO!$D1570,CONCENTRADO!$E1570)</f>
        <v>GQM0080008</v>
      </c>
      <c r="B1570" s="6" t="s">
        <v>7</v>
      </c>
      <c r="C1570" s="6" t="s">
        <v>585</v>
      </c>
      <c r="D1570" s="7" t="s">
        <v>14</v>
      </c>
      <c r="E1570" s="7" t="s">
        <v>155</v>
      </c>
      <c r="F1570" s="6" t="s">
        <v>2311</v>
      </c>
      <c r="G1570" s="6" t="s">
        <v>134</v>
      </c>
    </row>
    <row r="1571" spans="1:7" ht="19.5" customHeight="1" x14ac:dyDescent="0.3">
      <c r="A1571" s="6" t="str">
        <f>CONCATENATE(CONCENTRADO!$B1571,CONCENTRADO!$C1571,CONCENTRADO!$D1571,CONCENTRADO!$E1571)</f>
        <v>TIT0090001</v>
      </c>
      <c r="B1571" s="6" t="s">
        <v>1108</v>
      </c>
      <c r="C1571" s="6" t="s">
        <v>2312</v>
      </c>
      <c r="D1571" s="7" t="s">
        <v>27</v>
      </c>
      <c r="E1571" s="7" t="s">
        <v>10</v>
      </c>
      <c r="F1571" s="6" t="s">
        <v>2313</v>
      </c>
      <c r="G1571" s="6" t="s">
        <v>3032</v>
      </c>
    </row>
    <row r="1572" spans="1:7" ht="19.5" customHeight="1" x14ac:dyDescent="0.3">
      <c r="A1572" s="6" t="str">
        <f>CONCATENATE(CONCENTRADO!$B1572,CONCENTRADO!$C1572,CONCENTRADO!$D1572,CONCENTRADO!$E1572)</f>
        <v>TIT0100002</v>
      </c>
      <c r="B1572" s="6" t="s">
        <v>1108</v>
      </c>
      <c r="C1572" s="6" t="s">
        <v>2312</v>
      </c>
      <c r="D1572" s="7" t="s">
        <v>28</v>
      </c>
      <c r="E1572" s="7" t="s">
        <v>143</v>
      </c>
      <c r="F1572" s="6" t="s">
        <v>2314</v>
      </c>
      <c r="G1572" s="6" t="s">
        <v>3032</v>
      </c>
    </row>
    <row r="1573" spans="1:7" ht="19.5" customHeight="1" x14ac:dyDescent="0.3">
      <c r="A1573" s="6" t="str">
        <f>CONCATENATE(CONCENTRADO!$B1812,CONCENTRADO!$C1812,CONCENTRADO!$D1812,CONCENTRADO!$E1812)</f>
        <v>GAF0080763</v>
      </c>
      <c r="B1573" s="6" t="s">
        <v>7</v>
      </c>
      <c r="C1573" s="6" t="s">
        <v>12</v>
      </c>
      <c r="D1573" s="7" t="s">
        <v>21</v>
      </c>
      <c r="E1573" s="7" t="s">
        <v>2309</v>
      </c>
      <c r="F1573" s="6" t="s">
        <v>2605</v>
      </c>
      <c r="G1573" s="6" t="s">
        <v>3032</v>
      </c>
    </row>
    <row r="1574" spans="1:7" ht="19.5" customHeight="1" x14ac:dyDescent="0.3">
      <c r="A1574" s="6" t="str">
        <f>CONCATENATE(CONCENTRADO!$B1573,CONCENTRADO!$C1573,CONCENTRADO!$D1573,CONCENTRADO!$E1573)</f>
        <v>GAF0150709</v>
      </c>
      <c r="B1574" s="6" t="s">
        <v>7</v>
      </c>
      <c r="C1574" s="6" t="s">
        <v>12</v>
      </c>
      <c r="D1574" s="7" t="s">
        <v>25</v>
      </c>
      <c r="E1574" s="7" t="s">
        <v>2315</v>
      </c>
      <c r="F1574" s="6" t="s">
        <v>2316</v>
      </c>
      <c r="G1574" s="6" t="s">
        <v>3032</v>
      </c>
    </row>
    <row r="1575" spans="1:7" ht="19.5" customHeight="1" x14ac:dyDescent="0.3">
      <c r="A1575" s="6" t="str">
        <f>CONCATENATE(CONCENTRADO!$B1574,CONCENTRADO!$C1574,CONCENTRADO!$D1574,CONCENTRADO!$E1574)</f>
        <v>GAF0130710</v>
      </c>
      <c r="B1575" s="6" t="s">
        <v>7</v>
      </c>
      <c r="C1575" s="6" t="s">
        <v>12</v>
      </c>
      <c r="D1575" s="7" t="s">
        <v>25</v>
      </c>
      <c r="E1575" s="7" t="s">
        <v>2317</v>
      </c>
      <c r="F1575" s="6" t="s">
        <v>2318</v>
      </c>
      <c r="G1575" s="6" t="s">
        <v>3032</v>
      </c>
    </row>
    <row r="1576" spans="1:7" ht="19.5" customHeight="1" x14ac:dyDescent="0.3">
      <c r="A1576" s="6" t="str">
        <f>CONCATENATE(CONCENTRADO!$B1575,CONCENTRADO!$C1575,CONCENTRADO!$D1575,CONCENTRADO!$E1575)</f>
        <v>GAF0130711</v>
      </c>
      <c r="B1576" s="6" t="s">
        <v>7</v>
      </c>
      <c r="C1576" s="6" t="s">
        <v>12</v>
      </c>
      <c r="D1576" s="7" t="s">
        <v>25</v>
      </c>
      <c r="E1576" s="7" t="s">
        <v>2319</v>
      </c>
      <c r="F1576" s="6" t="s">
        <v>2320</v>
      </c>
      <c r="G1576" s="6" t="s">
        <v>3032</v>
      </c>
    </row>
    <row r="1577" spans="1:7" ht="19.5" customHeight="1" x14ac:dyDescent="0.3">
      <c r="A1577" s="6" t="str">
        <f>CONCATENATE(CONCENTRADO!$B1576,CONCENTRADO!$C1576,CONCENTRADO!$D1576,CONCENTRADO!$E1576)</f>
        <v>GAF0130712</v>
      </c>
      <c r="B1577" s="6" t="s">
        <v>7</v>
      </c>
      <c r="C1577" s="6" t="s">
        <v>12</v>
      </c>
      <c r="D1577" s="7" t="s">
        <v>25</v>
      </c>
      <c r="E1577" s="7" t="s">
        <v>2321</v>
      </c>
      <c r="F1577" s="6" t="s">
        <v>2322</v>
      </c>
      <c r="G1577" s="6" t="s">
        <v>3032</v>
      </c>
    </row>
    <row r="1578" spans="1:7" ht="19.5" customHeight="1" x14ac:dyDescent="0.3">
      <c r="A1578" s="6" t="str">
        <f>CONCATENATE(CONCENTRADO!$B1577,CONCENTRADO!$C1577,CONCENTRADO!$D1577,CONCENTRADO!$E1577)</f>
        <v>GAF0130713</v>
      </c>
      <c r="B1578" s="6" t="s">
        <v>7</v>
      </c>
      <c r="C1578" s="6" t="s">
        <v>12</v>
      </c>
      <c r="D1578" s="7" t="s">
        <v>25</v>
      </c>
      <c r="E1578" s="7" t="s">
        <v>2323</v>
      </c>
      <c r="F1578" s="6" t="s">
        <v>2324</v>
      </c>
      <c r="G1578" s="6" t="s">
        <v>3032</v>
      </c>
    </row>
    <row r="1579" spans="1:7" ht="19.5" customHeight="1" x14ac:dyDescent="0.3">
      <c r="A1579" s="6" t="str">
        <f>CONCATENATE(CONCENTRADO!$B1578,CONCENTRADO!$C1578,CONCENTRADO!$D1578,CONCENTRADO!$E1578)</f>
        <v>GAF0130714</v>
      </c>
      <c r="B1579" s="6" t="s">
        <v>7</v>
      </c>
      <c r="C1579" s="6" t="s">
        <v>12</v>
      </c>
      <c r="D1579" s="7" t="s">
        <v>25</v>
      </c>
      <c r="E1579" s="7" t="s">
        <v>2325</v>
      </c>
      <c r="F1579" s="6" t="s">
        <v>2326</v>
      </c>
      <c r="G1579" s="6" t="s">
        <v>3032</v>
      </c>
    </row>
    <row r="1580" spans="1:7" ht="19.5" customHeight="1" x14ac:dyDescent="0.3">
      <c r="A1580" s="6" t="str">
        <f>CONCATENATE(CONCENTRADO!$B1579,CONCENTRADO!$C1579,CONCENTRADO!$D1579,CONCENTRADO!$E1579)</f>
        <v>GAF0130715</v>
      </c>
      <c r="B1580" s="6" t="s">
        <v>7</v>
      </c>
      <c r="C1580" s="6" t="s">
        <v>12</v>
      </c>
      <c r="D1580" s="7" t="s">
        <v>25</v>
      </c>
      <c r="E1580" s="7" t="s">
        <v>2327</v>
      </c>
      <c r="F1580" s="6" t="s">
        <v>2328</v>
      </c>
      <c r="G1580" s="6" t="s">
        <v>3032</v>
      </c>
    </row>
    <row r="1581" spans="1:7" ht="19.5" customHeight="1" x14ac:dyDescent="0.3">
      <c r="A1581" s="6" t="str">
        <f>CONCATENATE(CONCENTRADO!$B1580,CONCENTRADO!$C1580,CONCENTRADO!$D1580,CONCENTRADO!$E1580)</f>
        <v>GAF0130716</v>
      </c>
      <c r="B1581" s="6" t="s">
        <v>7</v>
      </c>
      <c r="C1581" s="6" t="s">
        <v>12</v>
      </c>
      <c r="D1581" s="7" t="s">
        <v>25</v>
      </c>
      <c r="E1581" s="7" t="s">
        <v>2329</v>
      </c>
      <c r="F1581" s="6" t="s">
        <v>2330</v>
      </c>
      <c r="G1581" s="6" t="s">
        <v>3032</v>
      </c>
    </row>
    <row r="1582" spans="1:7" ht="19.5" customHeight="1" x14ac:dyDescent="0.3">
      <c r="A1582" s="6" t="str">
        <f>CONCATENATE(CONCENTRADO!$B1581,CONCENTRADO!$C1581,CONCENTRADO!$D1581,CONCENTRADO!$E1581)</f>
        <v>GAF0130717</v>
      </c>
      <c r="B1582" s="6" t="s">
        <v>7</v>
      </c>
      <c r="C1582" s="6" t="s">
        <v>12</v>
      </c>
      <c r="D1582" s="7" t="s">
        <v>25</v>
      </c>
      <c r="E1582" s="7" t="s">
        <v>2331</v>
      </c>
      <c r="F1582" s="6" t="s">
        <v>2332</v>
      </c>
      <c r="G1582" s="6" t="s">
        <v>3032</v>
      </c>
    </row>
    <row r="1583" spans="1:7" ht="19.5" customHeight="1" x14ac:dyDescent="0.3">
      <c r="A1583" s="6" t="str">
        <f>CONCATENATE(CONCENTRADO!$B1583,CONCENTRADO!$C1583,CONCENTRADO!$D1583,CONCENTRADO!$E1583)</f>
        <v>GTR0120053</v>
      </c>
      <c r="B1583" s="6" t="s">
        <v>7</v>
      </c>
      <c r="C1583" s="6" t="s">
        <v>133</v>
      </c>
      <c r="D1583" s="7" t="s">
        <v>30</v>
      </c>
      <c r="E1583" s="7" t="s">
        <v>291</v>
      </c>
      <c r="F1583" s="6" t="s">
        <v>2335</v>
      </c>
      <c r="G1583" s="6" t="s">
        <v>3032</v>
      </c>
    </row>
    <row r="1584" spans="1:7" ht="19.5" customHeight="1" x14ac:dyDescent="0.3">
      <c r="A1584" s="6" t="str">
        <f>CONCATENATE(CONCENTRADO!$B1477,CONCENTRADO!$C1477,CONCENTRADO!$D1477,CONCENTRADO!$E1477)</f>
        <v>GCN0220355</v>
      </c>
      <c r="B1584" s="6" t="s">
        <v>7</v>
      </c>
      <c r="C1584" s="6" t="s">
        <v>8</v>
      </c>
      <c r="D1584" s="7" t="s">
        <v>1032</v>
      </c>
      <c r="E1584" s="7" t="s">
        <v>1344</v>
      </c>
      <c r="F1584" s="6" t="s">
        <v>2181</v>
      </c>
      <c r="G1584" s="6" t="s">
        <v>3032</v>
      </c>
    </row>
    <row r="1585" spans="1:7" ht="19.5" customHeight="1" x14ac:dyDescent="0.3">
      <c r="A1585" s="6" t="str">
        <f>CONCATENATE(CONCENTRADO!$B1114,CONCENTRADO!$C1114,CONCENTRADO!$D1114,CONCENTRADO!$E1114)</f>
        <v>GPC0060015</v>
      </c>
      <c r="B1585" s="6" t="s">
        <v>7</v>
      </c>
      <c r="C1585" s="6" t="s">
        <v>22</v>
      </c>
      <c r="D1585" s="7" t="s">
        <v>23</v>
      </c>
      <c r="E1585" s="7" t="s">
        <v>173</v>
      </c>
      <c r="F1585" s="6" t="s">
        <v>1858</v>
      </c>
      <c r="G1585" s="6" t="s">
        <v>3032</v>
      </c>
    </row>
    <row r="1586" spans="1:7" ht="19.5" customHeight="1" x14ac:dyDescent="0.3">
      <c r="A1586" s="6" t="str">
        <f>CONCATENATE(CONCENTRADO!$B1229,CONCENTRADO!$C1229,CONCENTRADO!$D1229,CONCENTRADO!$E1229)</f>
        <v>GPC0060016</v>
      </c>
      <c r="B1586" s="6" t="s">
        <v>7</v>
      </c>
      <c r="C1586" s="6" t="s">
        <v>22</v>
      </c>
      <c r="D1586" s="7" t="s">
        <v>28</v>
      </c>
      <c r="E1586" s="7" t="s">
        <v>174</v>
      </c>
      <c r="F1586" s="6" t="s">
        <v>2029</v>
      </c>
      <c r="G1586" s="6" t="s">
        <v>3032</v>
      </c>
    </row>
    <row r="1587" spans="1:7" ht="19.5" customHeight="1" x14ac:dyDescent="0.3">
      <c r="A1587" s="6" t="str">
        <f>CONCATENATE(CONCENTRADO!$B1478,CONCENTRADO!$C1478,CONCENTRADO!$D1478,CONCENTRADO!$E1478)</f>
        <v>GCN0200356</v>
      </c>
      <c r="B1587" s="6" t="s">
        <v>7</v>
      </c>
      <c r="C1587" s="6" t="s">
        <v>8</v>
      </c>
      <c r="D1587" s="7" t="s">
        <v>27</v>
      </c>
      <c r="E1587" s="7" t="s">
        <v>1346</v>
      </c>
      <c r="F1587" s="6" t="s">
        <v>2182</v>
      </c>
      <c r="G1587" s="6" t="s">
        <v>3032</v>
      </c>
    </row>
    <row r="1588" spans="1:7" ht="19.5" customHeight="1" x14ac:dyDescent="0.3">
      <c r="A1588" s="6" t="str">
        <f>CONCATENATE(CONCENTRADO!$B1584,CONCENTRADO!$C1584,CONCENTRADO!$D1584,CONCENTRADO!$E1584)</f>
        <v>GCN0210357</v>
      </c>
      <c r="B1588" s="6" t="s">
        <v>7</v>
      </c>
      <c r="C1588" s="6" t="s">
        <v>8</v>
      </c>
      <c r="D1588" s="7" t="s">
        <v>463</v>
      </c>
      <c r="E1588" s="7" t="s">
        <v>1348</v>
      </c>
      <c r="F1588" s="6" t="s">
        <v>2336</v>
      </c>
      <c r="G1588" s="6" t="s">
        <v>3032</v>
      </c>
    </row>
    <row r="1589" spans="1:7" ht="19.5" customHeight="1" x14ac:dyDescent="0.3">
      <c r="A1589" s="6" t="str">
        <f>CONCATENATE(CONCENTRADO!$B1587,CONCENTRADO!$C1587,CONCENTRADO!$D1587,CONCENTRADO!$E1587)</f>
        <v>GCN0090358</v>
      </c>
      <c r="B1589" s="6" t="s">
        <v>7</v>
      </c>
      <c r="C1589" s="6" t="s">
        <v>8</v>
      </c>
      <c r="D1589" s="7" t="s">
        <v>27</v>
      </c>
      <c r="E1589" s="7" t="s">
        <v>1350</v>
      </c>
      <c r="F1589" s="6" t="s">
        <v>2339</v>
      </c>
      <c r="G1589" s="6" t="s">
        <v>3032</v>
      </c>
    </row>
    <row r="1590" spans="1:7" ht="19.5" customHeight="1" x14ac:dyDescent="0.3">
      <c r="A1590" s="6" t="str">
        <f>CONCATENATE(CONCENTRADO!$B1585,CONCENTRADO!$C1585,CONCENTRADO!$D1585,CONCENTRADO!$E1585)</f>
        <v>GPC0020017</v>
      </c>
      <c r="B1590" s="6" t="s">
        <v>7</v>
      </c>
      <c r="C1590" s="6" t="s">
        <v>22</v>
      </c>
      <c r="D1590" s="7" t="s">
        <v>9</v>
      </c>
      <c r="E1590" s="7" t="s">
        <v>176</v>
      </c>
      <c r="F1590" s="6" t="s">
        <v>2337</v>
      </c>
      <c r="G1590" s="6" t="s">
        <v>3032</v>
      </c>
    </row>
    <row r="1591" spans="1:7" ht="19.5" customHeight="1" x14ac:dyDescent="0.3">
      <c r="A1591" s="6" t="str">
        <f>CONCATENATE(CONCENTRADO!$B1591,CONCENTRADO!$C1591,CONCENTRADO!$D1591,CONCENTRADO!$E1591)</f>
        <v>GVV0080091</v>
      </c>
      <c r="B1591" s="6" t="s">
        <v>7</v>
      </c>
      <c r="C1591" s="6" t="s">
        <v>24</v>
      </c>
      <c r="D1591" s="7" t="s">
        <v>14</v>
      </c>
      <c r="E1591" s="7" t="s">
        <v>394</v>
      </c>
      <c r="F1591" s="6" t="s">
        <v>2344</v>
      </c>
      <c r="G1591" s="6" t="s">
        <v>3032</v>
      </c>
    </row>
    <row r="1592" spans="1:7" ht="19.5" customHeight="1" x14ac:dyDescent="0.3">
      <c r="A1592" s="6" t="str">
        <f>CONCATENATE(CONCENTRADO!$B1586,CONCENTRADO!$C1586,CONCENTRADO!$D1586,CONCENTRADO!$E1586)</f>
        <v>GPC0100018</v>
      </c>
      <c r="B1592" s="6" t="s">
        <v>7</v>
      </c>
      <c r="C1592" s="6" t="s">
        <v>22</v>
      </c>
      <c r="D1592" s="7" t="s">
        <v>28</v>
      </c>
      <c r="E1592" s="7" t="s">
        <v>178</v>
      </c>
      <c r="F1592" s="6" t="s">
        <v>2338</v>
      </c>
      <c r="G1592" s="6" t="s">
        <v>3032</v>
      </c>
    </row>
    <row r="1593" spans="1:7" ht="19.5" customHeight="1" x14ac:dyDescent="0.3">
      <c r="A1593" s="6" t="str">
        <f>CONCATENATE(CONCENTRADO!$B1590,CONCENTRADO!$C1590,CONCENTRADO!$D1590,CONCENTRADO!$E1590)</f>
        <v>GPC0070019</v>
      </c>
      <c r="B1593" s="6" t="s">
        <v>7</v>
      </c>
      <c r="C1593" s="6" t="s">
        <v>22</v>
      </c>
      <c r="D1593" s="7" t="s">
        <v>39</v>
      </c>
      <c r="E1593" s="7" t="s">
        <v>180</v>
      </c>
      <c r="F1593" s="6" t="s">
        <v>2343</v>
      </c>
      <c r="G1593" s="6" t="s">
        <v>3032</v>
      </c>
    </row>
    <row r="1594" spans="1:7" ht="19.5" customHeight="1" x14ac:dyDescent="0.3">
      <c r="A1594" s="6" t="str">
        <f>CONCATENATE(CONCENTRADO!$B1592,CONCENTRADO!$C1592,CONCENTRADO!$D1592,CONCENTRADO!$E1592)</f>
        <v>GPC0100020</v>
      </c>
      <c r="B1594" s="6" t="s">
        <v>7</v>
      </c>
      <c r="C1594" s="6" t="s">
        <v>22</v>
      </c>
      <c r="D1594" s="7" t="s">
        <v>39</v>
      </c>
      <c r="E1594" s="7" t="s">
        <v>182</v>
      </c>
      <c r="F1594" s="6" t="s">
        <v>2345</v>
      </c>
      <c r="G1594" s="6" t="s">
        <v>3032</v>
      </c>
    </row>
    <row r="1595" spans="1:7" ht="19.5" customHeight="1" x14ac:dyDescent="0.3">
      <c r="A1595" s="6" t="str">
        <f>CONCATENATE(CONCENTRADO!$B1593,CONCENTRADO!$C1593,CONCENTRADO!$D1593,CONCENTRADO!$E1593)</f>
        <v>GPC0040021</v>
      </c>
      <c r="B1595" s="6" t="s">
        <v>7</v>
      </c>
      <c r="C1595" s="6" t="s">
        <v>22</v>
      </c>
      <c r="D1595" s="7" t="s">
        <v>39</v>
      </c>
      <c r="E1595" s="7" t="s">
        <v>184</v>
      </c>
      <c r="F1595" s="6" t="s">
        <v>2346</v>
      </c>
      <c r="G1595" s="6" t="s">
        <v>3032</v>
      </c>
    </row>
    <row r="1596" spans="1:7" ht="19.5" customHeight="1" x14ac:dyDescent="0.3">
      <c r="A1596" s="6" t="str">
        <f>CONCATENATE(CONCENTRADO!$B1596,CONCENTRADO!$C1596,CONCENTRADO!$D1596,CONCENTRADO!$E1596)</f>
        <v>TPC0100001</v>
      </c>
      <c r="B1596" s="6" t="s">
        <v>1108</v>
      </c>
      <c r="C1596" s="6" t="s">
        <v>22</v>
      </c>
      <c r="D1596" s="7" t="s">
        <v>28</v>
      </c>
      <c r="E1596" s="7" t="s">
        <v>10</v>
      </c>
      <c r="F1596" s="6" t="s">
        <v>2349</v>
      </c>
      <c r="G1596" s="6" t="s">
        <v>3032</v>
      </c>
    </row>
    <row r="1597" spans="1:7" ht="19.5" customHeight="1" x14ac:dyDescent="0.3">
      <c r="A1597" s="6" t="str">
        <f>CONCATENATE(CONCENTRADO!$B1594,CONCENTRADO!$C1594,CONCENTRADO!$D1594,CONCENTRADO!$E1594)</f>
        <v>GPC0040022</v>
      </c>
      <c r="B1597" s="6" t="s">
        <v>7</v>
      </c>
      <c r="C1597" s="6" t="s">
        <v>22</v>
      </c>
      <c r="D1597" s="7" t="s">
        <v>30</v>
      </c>
      <c r="E1597" s="7" t="s">
        <v>186</v>
      </c>
      <c r="F1597" s="6" t="s">
        <v>2347</v>
      </c>
      <c r="G1597" s="6" t="s">
        <v>3032</v>
      </c>
    </row>
    <row r="1598" spans="1:7" ht="19.5" customHeight="1" x14ac:dyDescent="0.3">
      <c r="A1598" s="6" t="str">
        <f>CONCATENATE(CONCENTRADO!$B1595,CONCENTRADO!$C1595,CONCENTRADO!$D1595,CONCENTRADO!$E1595)</f>
        <v>GPC0040023</v>
      </c>
      <c r="B1598" s="6" t="s">
        <v>7</v>
      </c>
      <c r="C1598" s="6" t="s">
        <v>22</v>
      </c>
      <c r="D1598" s="7" t="s">
        <v>9</v>
      </c>
      <c r="E1598" s="7" t="s">
        <v>188</v>
      </c>
      <c r="F1598" s="6" t="s">
        <v>2348</v>
      </c>
      <c r="G1598" s="6" t="s">
        <v>3032</v>
      </c>
    </row>
    <row r="1599" spans="1:7" ht="19.5" customHeight="1" x14ac:dyDescent="0.3">
      <c r="A1599" s="6" t="str">
        <f>CONCATENATE(CONCENTRADO!$B1597,CONCENTRADO!$C1597,CONCENTRADO!$D1597,CONCENTRADO!$E1597)</f>
        <v>GPC0120024</v>
      </c>
      <c r="B1599" s="6" t="s">
        <v>7</v>
      </c>
      <c r="C1599" s="6" t="s">
        <v>22</v>
      </c>
      <c r="D1599" s="7" t="s">
        <v>9</v>
      </c>
      <c r="E1599" s="7" t="s">
        <v>192</v>
      </c>
      <c r="F1599" s="6" t="s">
        <v>2350</v>
      </c>
      <c r="G1599" s="6" t="s">
        <v>3032</v>
      </c>
    </row>
    <row r="1600" spans="1:7" ht="19.5" customHeight="1" x14ac:dyDescent="0.3">
      <c r="A1600" s="6" t="str">
        <f>CONCATENATE(CONCENTRADO!$B789,CONCENTRADO!$C789,CONCENTRADO!$D789,CONCENTRADO!$E789)</f>
        <v>GHR0170014</v>
      </c>
      <c r="B1600" s="6" t="s">
        <v>7</v>
      </c>
      <c r="C1600" s="6" t="s">
        <v>369</v>
      </c>
      <c r="D1600" s="7" t="s">
        <v>20</v>
      </c>
      <c r="E1600" s="7" t="s">
        <v>169</v>
      </c>
      <c r="F1600" s="6" t="s">
        <v>1236</v>
      </c>
      <c r="G1600" s="6" t="s">
        <v>3032</v>
      </c>
    </row>
    <row r="1601" spans="1:7" ht="19.5" customHeight="1" x14ac:dyDescent="0.3">
      <c r="A1601" s="6" t="str">
        <f>CONCATENATE(CONCENTRADO!$B1601,CONCENTRADO!$C1601,CONCENTRADO!$D1601,CONCENTRADO!$E1601)</f>
        <v>GSL0050028</v>
      </c>
      <c r="B1601" s="6" t="s">
        <v>7</v>
      </c>
      <c r="C1601" s="6" t="s">
        <v>16</v>
      </c>
      <c r="D1601" s="7" t="s">
        <v>13</v>
      </c>
      <c r="E1601" s="7" t="s">
        <v>194</v>
      </c>
      <c r="F1601" s="6" t="s">
        <v>2354</v>
      </c>
      <c r="G1601" s="6" t="s">
        <v>3032</v>
      </c>
    </row>
    <row r="1602" spans="1:7" ht="19.5" customHeight="1" x14ac:dyDescent="0.3">
      <c r="A1602" s="6" t="str">
        <f>CONCATENATE(CONCENTRADO!$B1602,CONCENTRADO!$C1602,CONCENTRADO!$D1602,CONCENTRADO!$E1602)</f>
        <v>GSL0010029</v>
      </c>
      <c r="B1602" s="6" t="s">
        <v>7</v>
      </c>
      <c r="C1602" s="6" t="s">
        <v>16</v>
      </c>
      <c r="D1602" s="7" t="s">
        <v>17</v>
      </c>
      <c r="E1602" s="7" t="s">
        <v>196</v>
      </c>
      <c r="F1602" s="6" t="s">
        <v>2355</v>
      </c>
      <c r="G1602" s="6" t="s">
        <v>3032</v>
      </c>
    </row>
    <row r="1603" spans="1:7" ht="19.5" customHeight="1" x14ac:dyDescent="0.3">
      <c r="A1603" s="6" t="str">
        <f>CONCATENATE(CONCENTRADO!$B1603,CONCENTRADO!$C1603,CONCENTRADO!$D1603,CONCENTRADO!$E1603)</f>
        <v>GSL0010030</v>
      </c>
      <c r="B1603" s="6" t="s">
        <v>7</v>
      </c>
      <c r="C1603" s="6" t="s">
        <v>16</v>
      </c>
      <c r="D1603" s="7" t="s">
        <v>17</v>
      </c>
      <c r="E1603" s="7" t="s">
        <v>198</v>
      </c>
      <c r="F1603" s="6" t="s">
        <v>2356</v>
      </c>
      <c r="G1603" s="6" t="s">
        <v>3032</v>
      </c>
    </row>
    <row r="1604" spans="1:7" ht="19.5" customHeight="1" x14ac:dyDescent="0.3">
      <c r="A1604" s="6" t="str">
        <f>CONCATENATE(CONCENTRADO!$B1604,CONCENTRADO!$C1604,CONCENTRADO!$D1604,CONCENTRADO!$E1604)</f>
        <v>GSL0010031</v>
      </c>
      <c r="B1604" s="6" t="s">
        <v>7</v>
      </c>
      <c r="C1604" s="6" t="s">
        <v>16</v>
      </c>
      <c r="D1604" s="7" t="s">
        <v>17</v>
      </c>
      <c r="E1604" s="7" t="s">
        <v>200</v>
      </c>
      <c r="F1604" s="6" t="s">
        <v>2357</v>
      </c>
      <c r="G1604" s="6" t="s">
        <v>3032</v>
      </c>
    </row>
    <row r="1605" spans="1:7" ht="19.5" customHeight="1" x14ac:dyDescent="0.3">
      <c r="A1605" s="6" t="str">
        <f>CONCATENATE(CONCENTRADO!$B1605,CONCENTRADO!$C1605,CONCENTRADO!$D1605,CONCENTRADO!$E1605)</f>
        <v>GSL0010032</v>
      </c>
      <c r="B1605" s="6" t="s">
        <v>7</v>
      </c>
      <c r="C1605" s="6" t="s">
        <v>16</v>
      </c>
      <c r="D1605" s="7" t="s">
        <v>17</v>
      </c>
      <c r="E1605" s="7" t="s">
        <v>202</v>
      </c>
      <c r="F1605" s="6" t="s">
        <v>2358</v>
      </c>
      <c r="G1605" s="6" t="s">
        <v>3032</v>
      </c>
    </row>
    <row r="1606" spans="1:7" ht="19.5" customHeight="1" x14ac:dyDescent="0.3">
      <c r="A1606" s="6" t="str">
        <f>CONCATENATE(CONCENTRADO!$B1606,CONCENTRADO!$C1606,CONCENTRADO!$D1606,CONCENTRADO!$E1606)</f>
        <v>GSL0040033</v>
      </c>
      <c r="B1606" s="6" t="s">
        <v>7</v>
      </c>
      <c r="C1606" s="6" t="s">
        <v>16</v>
      </c>
      <c r="D1606" s="7" t="s">
        <v>39</v>
      </c>
      <c r="E1606" s="7" t="s">
        <v>204</v>
      </c>
      <c r="F1606" s="6" t="s">
        <v>2359</v>
      </c>
      <c r="G1606" s="6" t="s">
        <v>3032</v>
      </c>
    </row>
    <row r="1607" spans="1:7" ht="19.5" customHeight="1" x14ac:dyDescent="0.3">
      <c r="A1607" s="6" t="str">
        <f>CONCATENATE(CONCENTRADO!$B1607,CONCENTRADO!$C1607,CONCENTRADO!$D1607,CONCENTRADO!$E1607)</f>
        <v>GEM0070002</v>
      </c>
      <c r="B1607" s="6" t="s">
        <v>7</v>
      </c>
      <c r="C1607" s="6" t="s">
        <v>18</v>
      </c>
      <c r="D1607" s="7" t="s">
        <v>9</v>
      </c>
      <c r="E1607" s="7" t="s">
        <v>143</v>
      </c>
      <c r="F1607" s="6" t="s">
        <v>2360</v>
      </c>
      <c r="G1607" s="6" t="s">
        <v>3032</v>
      </c>
    </row>
    <row r="1608" spans="1:7" ht="19.5" customHeight="1" x14ac:dyDescent="0.3">
      <c r="A1608" s="6" t="str">
        <f>CONCATENATE(CONCENTRADO!$B1582,CONCENTRADO!$C1582,CONCENTRADO!$D1582,CONCENTRADO!$E1582)</f>
        <v>GAF0130718</v>
      </c>
      <c r="B1608" s="6" t="s">
        <v>7</v>
      </c>
      <c r="C1608" s="7" t="s">
        <v>12</v>
      </c>
      <c r="D1608" s="7" t="s">
        <v>30</v>
      </c>
      <c r="E1608" s="7" t="s">
        <v>2333</v>
      </c>
      <c r="F1608" s="6" t="s">
        <v>2334</v>
      </c>
      <c r="G1608" s="6" t="s">
        <v>3032</v>
      </c>
    </row>
    <row r="1609" spans="1:7" ht="19.5" customHeight="1" x14ac:dyDescent="0.3">
      <c r="A1609" s="6" t="str">
        <f>CONCATENATE(CONCENTRADO!$B1600,CONCENTRADO!$C1600,CONCENTRADO!$D1600,CONCENTRADO!$E1600)</f>
        <v>GHR0140015</v>
      </c>
      <c r="B1609" s="6" t="s">
        <v>7</v>
      </c>
      <c r="C1609" s="6" t="s">
        <v>369</v>
      </c>
      <c r="D1609" s="7" t="s">
        <v>23</v>
      </c>
      <c r="E1609" s="7" t="s">
        <v>171</v>
      </c>
      <c r="F1609" s="6" t="s">
        <v>2353</v>
      </c>
      <c r="G1609" s="6" t="s">
        <v>3032</v>
      </c>
    </row>
    <row r="1610" spans="1:7" ht="19.5" customHeight="1" x14ac:dyDescent="0.3">
      <c r="A1610" s="6" t="str">
        <f>CONCATENATE(CONCENTRADO!$B1610,CONCENTRADO!$C1610,CONCENTRADO!$D1610,CONCENTRADO!$E1610)</f>
        <v>GAC0020118</v>
      </c>
      <c r="B1610" s="6" t="s">
        <v>7</v>
      </c>
      <c r="C1610" s="6" t="s">
        <v>40</v>
      </c>
      <c r="D1610" s="7" t="s">
        <v>23</v>
      </c>
      <c r="E1610" s="7" t="s">
        <v>548</v>
      </c>
      <c r="F1610" s="6" t="s">
        <v>2364</v>
      </c>
      <c r="G1610" s="6" t="s">
        <v>3032</v>
      </c>
    </row>
    <row r="1611" spans="1:7" ht="19.5" customHeight="1" x14ac:dyDescent="0.3">
      <c r="A1611" s="6" t="str">
        <f>CONCATENATE(CONCENTRADO!$B1608,CONCENTRADO!$C1608,CONCENTRADO!$D1608,CONCENTRADO!$E1608)</f>
        <v>GAF0120719</v>
      </c>
      <c r="B1611" s="6" t="s">
        <v>7</v>
      </c>
      <c r="C1611" s="6" t="s">
        <v>12</v>
      </c>
      <c r="D1611" s="7" t="s">
        <v>25</v>
      </c>
      <c r="E1611" s="7" t="s">
        <v>2361</v>
      </c>
      <c r="F1611" s="6" t="s">
        <v>2362</v>
      </c>
      <c r="G1611" s="6" t="s">
        <v>3032</v>
      </c>
    </row>
    <row r="1612" spans="1:7" ht="19.5" customHeight="1" x14ac:dyDescent="0.3">
      <c r="A1612" s="6" t="str">
        <f>CONCATENATE(CONCENTRADO!$B1611,CONCENTRADO!$C1611,CONCENTRADO!$D1611,CONCENTRADO!$E1611)</f>
        <v>GAF0130720</v>
      </c>
      <c r="B1612" s="6" t="s">
        <v>7</v>
      </c>
      <c r="C1612" s="6" t="s">
        <v>12</v>
      </c>
      <c r="D1612" s="7" t="s">
        <v>15</v>
      </c>
      <c r="E1612" s="7" t="s">
        <v>2365</v>
      </c>
      <c r="F1612" s="6" t="s">
        <v>2366</v>
      </c>
      <c r="G1612" s="6" t="s">
        <v>3032</v>
      </c>
    </row>
    <row r="1613" spans="1:7" ht="19.5" customHeight="1" x14ac:dyDescent="0.3">
      <c r="A1613" s="6" t="str">
        <f>CONCATENATE(CONCENTRADO!$B1609,CONCENTRADO!$C1609,CONCENTRADO!$D1609,CONCENTRADO!$E1609)</f>
        <v>GHR0020016</v>
      </c>
      <c r="B1613" s="6" t="s">
        <v>7</v>
      </c>
      <c r="C1613" s="6" t="s">
        <v>369</v>
      </c>
      <c r="D1613" s="7" t="s">
        <v>19</v>
      </c>
      <c r="E1613" s="7" t="s">
        <v>173</v>
      </c>
      <c r="F1613" s="6" t="s">
        <v>2363</v>
      </c>
      <c r="G1613" s="6" t="s">
        <v>3032</v>
      </c>
    </row>
    <row r="1614" spans="1:7" ht="19.5" customHeight="1" x14ac:dyDescent="0.3">
      <c r="A1614" s="6" t="str">
        <f>CONCATENATE(CONCENTRADO!$B1612,CONCENTRADO!$C1612,CONCENTRADO!$D1612,CONCENTRADO!$E1612)</f>
        <v>GAF0060721</v>
      </c>
      <c r="B1614" s="6" t="s">
        <v>7</v>
      </c>
      <c r="C1614" s="6" t="s">
        <v>12</v>
      </c>
      <c r="D1614" s="7" t="s">
        <v>15</v>
      </c>
      <c r="E1614" s="7" t="s">
        <v>2367</v>
      </c>
      <c r="F1614" s="6" t="s">
        <v>2368</v>
      </c>
      <c r="G1614" s="6" t="s">
        <v>3032</v>
      </c>
    </row>
    <row r="1615" spans="1:7" ht="19.5" customHeight="1" x14ac:dyDescent="0.3">
      <c r="A1615" s="6" t="str">
        <f>CONCATENATE(CONCENTRADO!$B1614,CONCENTRADO!$C1614,CONCENTRADO!$D1614,CONCENTRADO!$E1614)</f>
        <v>GAF0060722</v>
      </c>
      <c r="B1615" s="6" t="s">
        <v>7</v>
      </c>
      <c r="C1615" s="6" t="s">
        <v>12</v>
      </c>
      <c r="D1615" s="7" t="s">
        <v>13</v>
      </c>
      <c r="E1615" s="7" t="s">
        <v>2370</v>
      </c>
      <c r="F1615" s="6" t="s">
        <v>2371</v>
      </c>
      <c r="G1615" s="6" t="s">
        <v>3032</v>
      </c>
    </row>
    <row r="1616" spans="1:7" ht="19.5" customHeight="1" x14ac:dyDescent="0.3">
      <c r="A1616" s="6" t="str">
        <f>CONCATENATE(CONCENTRADO!$B1615,CONCENTRADO!$C1615,CONCENTRADO!$D1615,CONCENTRADO!$E1615)</f>
        <v>GAF0050723</v>
      </c>
      <c r="B1616" s="6" t="s">
        <v>7</v>
      </c>
      <c r="C1616" s="6" t="s">
        <v>12</v>
      </c>
      <c r="D1616" s="7" t="s">
        <v>13</v>
      </c>
      <c r="E1616" s="7" t="s">
        <v>2372</v>
      </c>
      <c r="F1616" s="6" t="s">
        <v>2373</v>
      </c>
      <c r="G1616" s="6" t="s">
        <v>3032</v>
      </c>
    </row>
    <row r="1617" spans="1:7" ht="19.5" customHeight="1" x14ac:dyDescent="0.3">
      <c r="A1617" s="6" t="str">
        <f>CONCATENATE(CONCENTRADO!$B1616,CONCENTRADO!$C1616,CONCENTRADO!$D1616,CONCENTRADO!$E1616)</f>
        <v>GAF0050724</v>
      </c>
      <c r="B1617" s="6" t="s">
        <v>7</v>
      </c>
      <c r="C1617" s="6" t="s">
        <v>12</v>
      </c>
      <c r="D1617" s="7" t="s">
        <v>13</v>
      </c>
      <c r="E1617" s="7" t="s">
        <v>2374</v>
      </c>
      <c r="F1617" s="6" t="s">
        <v>2375</v>
      </c>
      <c r="G1617" s="6" t="s">
        <v>3032</v>
      </c>
    </row>
    <row r="1618" spans="1:7" ht="19.5" customHeight="1" x14ac:dyDescent="0.3">
      <c r="A1618" s="6" t="str">
        <f>CONCATENATE(CONCENTRADO!$B1617,CONCENTRADO!$C1617,CONCENTRADO!$D1617,CONCENTRADO!$E1617)</f>
        <v>GAF0050725</v>
      </c>
      <c r="B1618" s="6" t="s">
        <v>7</v>
      </c>
      <c r="C1618" s="6" t="s">
        <v>12</v>
      </c>
      <c r="D1618" s="7" t="s">
        <v>15</v>
      </c>
      <c r="E1618" s="7" t="s">
        <v>2376</v>
      </c>
      <c r="F1618" s="6" t="s">
        <v>2377</v>
      </c>
      <c r="G1618" s="6" t="s">
        <v>3032</v>
      </c>
    </row>
    <row r="1619" spans="1:7" ht="19.5" customHeight="1" x14ac:dyDescent="0.3">
      <c r="A1619" s="6" t="str">
        <f>CONCATENATE(CONCENTRADO!$B1618,CONCENTRADO!$C1618,CONCENTRADO!$D1618,CONCENTRADO!$E1618)</f>
        <v>GAF0060726</v>
      </c>
      <c r="B1619" s="6" t="s">
        <v>7</v>
      </c>
      <c r="C1619" s="6" t="s">
        <v>12</v>
      </c>
      <c r="D1619" s="7" t="s">
        <v>15</v>
      </c>
      <c r="E1619" s="7" t="s">
        <v>2378</v>
      </c>
      <c r="F1619" s="6" t="s">
        <v>2379</v>
      </c>
      <c r="G1619" s="6" t="s">
        <v>3032</v>
      </c>
    </row>
    <row r="1620" spans="1:7" ht="19.5" customHeight="1" x14ac:dyDescent="0.3">
      <c r="A1620" s="6" t="str">
        <f>CONCATENATE(CONCENTRADO!$B1619,CONCENTRADO!$C1619,CONCENTRADO!$D1619,CONCENTRADO!$E1619)</f>
        <v>GAF0060727</v>
      </c>
      <c r="B1620" s="6" t="s">
        <v>7</v>
      </c>
      <c r="C1620" s="6" t="s">
        <v>12</v>
      </c>
      <c r="D1620" s="7" t="s">
        <v>15</v>
      </c>
      <c r="E1620" s="7" t="s">
        <v>2380</v>
      </c>
      <c r="F1620" s="6" t="s">
        <v>2381</v>
      </c>
      <c r="G1620" s="6" t="s">
        <v>3032</v>
      </c>
    </row>
    <row r="1621" spans="1:7" ht="19.5" customHeight="1" x14ac:dyDescent="0.3">
      <c r="A1621" s="6" t="str">
        <f>CONCATENATE(CONCENTRADO!$B1621,CONCENTRADO!$C1621,CONCENTRADO!$D1621,CONCENTRADO!$E1621)</f>
        <v>GSL0010034</v>
      </c>
      <c r="B1621" s="6" t="s">
        <v>7</v>
      </c>
      <c r="C1621" s="6" t="s">
        <v>16</v>
      </c>
      <c r="D1621" s="7" t="s">
        <v>17</v>
      </c>
      <c r="E1621" s="7" t="s">
        <v>206</v>
      </c>
      <c r="F1621" s="6" t="s">
        <v>2356</v>
      </c>
      <c r="G1621" s="6" t="s">
        <v>3032</v>
      </c>
    </row>
    <row r="1622" spans="1:7" ht="19.5" customHeight="1" x14ac:dyDescent="0.3">
      <c r="A1622" s="6" t="str">
        <f>CONCATENATE(CONCENTRADO!$B1622,CONCENTRADO!$C1622,CONCENTRADO!$D1622,CONCENTRADO!$E1622)</f>
        <v>GRF0180013</v>
      </c>
      <c r="B1622" s="6" t="s">
        <v>7</v>
      </c>
      <c r="C1622" s="6" t="s">
        <v>462</v>
      </c>
      <c r="D1622" s="7" t="s">
        <v>463</v>
      </c>
      <c r="E1622" s="7" t="s">
        <v>165</v>
      </c>
      <c r="F1622" s="6" t="s">
        <v>2384</v>
      </c>
      <c r="G1622" s="6" t="s">
        <v>3032</v>
      </c>
    </row>
    <row r="1623" spans="1:7" ht="19.5" customHeight="1" x14ac:dyDescent="0.3">
      <c r="A1623" s="6" t="str">
        <f>CONCATENATE(CONCENTRADO!$B1620,CONCENTRADO!$C1620,CONCENTRADO!$D1620,CONCENTRADO!$E1620)</f>
        <v>GAF0060728</v>
      </c>
      <c r="B1623" s="6" t="s">
        <v>7</v>
      </c>
      <c r="C1623" s="6" t="s">
        <v>12</v>
      </c>
      <c r="D1623" s="7" t="s">
        <v>15</v>
      </c>
      <c r="E1623" s="7" t="s">
        <v>2382</v>
      </c>
      <c r="F1623" s="6" t="s">
        <v>2383</v>
      </c>
      <c r="G1623" s="6" t="s">
        <v>3032</v>
      </c>
    </row>
    <row r="1624" spans="1:7" ht="19.5" customHeight="1" x14ac:dyDescent="0.3">
      <c r="A1624" s="6" t="str">
        <f>CONCATENATE(CONCENTRADO!$B1623,CONCENTRADO!$C1623,CONCENTRADO!$D1623,CONCENTRADO!$E1623)</f>
        <v>GAF0060729</v>
      </c>
      <c r="B1624" s="6" t="s">
        <v>7</v>
      </c>
      <c r="C1624" s="6" t="s">
        <v>12</v>
      </c>
      <c r="D1624" s="7" t="s">
        <v>31</v>
      </c>
      <c r="E1624" s="7" t="s">
        <v>2385</v>
      </c>
      <c r="F1624" s="6" t="s">
        <v>2386</v>
      </c>
      <c r="G1624" s="6" t="s">
        <v>3032</v>
      </c>
    </row>
    <row r="1625" spans="1:7" ht="19.5" customHeight="1" x14ac:dyDescent="0.3">
      <c r="A1625" s="6" t="str">
        <f>CONCATENATE(CONCENTRADO!$B1625,CONCENTRADO!$C1625,CONCENTRADO!$D1625,CONCENTRADO!$E1625)</f>
        <v>GTR0130054</v>
      </c>
      <c r="B1625" s="6" t="s">
        <v>7</v>
      </c>
      <c r="C1625" s="6" t="s">
        <v>133</v>
      </c>
      <c r="D1625" s="7" t="s">
        <v>25</v>
      </c>
      <c r="E1625" s="7" t="s">
        <v>298</v>
      </c>
      <c r="F1625" s="6" t="s">
        <v>2389</v>
      </c>
      <c r="G1625" s="6" t="s">
        <v>3032</v>
      </c>
    </row>
    <row r="1626" spans="1:7" ht="19.5" customHeight="1" x14ac:dyDescent="0.3">
      <c r="A1626" s="6" t="str">
        <f>CONCATENATE(CONCENTRADO!$B1613,CONCENTRADO!$C1613,CONCENTRADO!$D1613,CONCENTRADO!$E1613)</f>
        <v>GHR0030017</v>
      </c>
      <c r="B1626" s="6" t="s">
        <v>7</v>
      </c>
      <c r="C1626" s="6" t="s">
        <v>369</v>
      </c>
      <c r="D1626" s="7" t="s">
        <v>370</v>
      </c>
      <c r="E1626" s="7" t="s">
        <v>174</v>
      </c>
      <c r="F1626" s="6" t="s">
        <v>2369</v>
      </c>
      <c r="G1626" s="6" t="s">
        <v>3032</v>
      </c>
    </row>
    <row r="1627" spans="1:7" ht="19.5" customHeight="1" x14ac:dyDescent="0.3">
      <c r="A1627" s="6" t="str">
        <f>CONCATENATE(CONCENTRADO!$B1627,CONCENTRADO!$C1627,CONCENTRADO!$D1627,CONCENTRADO!$E1627)</f>
        <v>GVV0120092</v>
      </c>
      <c r="B1627" s="6" t="s">
        <v>7</v>
      </c>
      <c r="C1627" s="6" t="s">
        <v>24</v>
      </c>
      <c r="D1627" s="7" t="s">
        <v>30</v>
      </c>
      <c r="E1627" s="7" t="s">
        <v>396</v>
      </c>
      <c r="F1627" s="6" t="s">
        <v>2391</v>
      </c>
      <c r="G1627" s="6" t="s">
        <v>3032</v>
      </c>
    </row>
    <row r="1628" spans="1:7" ht="19.5" customHeight="1" x14ac:dyDescent="0.3">
      <c r="A1628" s="6" t="str">
        <f>CONCATENATE(CONCENTRADO!$B1628,CONCENTRADO!$C1628,CONCENTRADO!$D1628,CONCENTRADO!$E1628)</f>
        <v>GPT0010007</v>
      </c>
      <c r="B1628" s="6" t="s">
        <v>7</v>
      </c>
      <c r="C1628" s="6" t="s">
        <v>587</v>
      </c>
      <c r="D1628" s="7" t="s">
        <v>17</v>
      </c>
      <c r="E1628" s="7" t="s">
        <v>153</v>
      </c>
      <c r="F1628" s="6" t="s">
        <v>2392</v>
      </c>
      <c r="G1628" s="6" t="s">
        <v>3032</v>
      </c>
    </row>
    <row r="1629" spans="1:7" ht="19.5" customHeight="1" x14ac:dyDescent="0.3">
      <c r="A1629" s="6" t="str">
        <f>CONCATENATE(CONCENTRADO!$B1629,CONCENTRADO!$C1629,CONCENTRADO!$D1629,CONCENTRADO!$E1629)</f>
        <v>GAC0020119</v>
      </c>
      <c r="B1629" s="6" t="s">
        <v>7</v>
      </c>
      <c r="C1629" s="6" t="s">
        <v>40</v>
      </c>
      <c r="D1629" s="7" t="s">
        <v>23</v>
      </c>
      <c r="E1629" s="7" t="s">
        <v>550</v>
      </c>
      <c r="F1629" s="6" t="s">
        <v>2393</v>
      </c>
      <c r="G1629" s="6" t="s">
        <v>3032</v>
      </c>
    </row>
    <row r="1630" spans="1:7" ht="19.5" customHeight="1" x14ac:dyDescent="0.3">
      <c r="A1630" s="6" t="str">
        <f>CONCATENATE(CONCENTRADO!$B1630,CONCENTRADO!$C1630,CONCENTRADO!$D1630,CONCENTRADO!$E1630)</f>
        <v>GEP0070001</v>
      </c>
      <c r="B1630" s="6" t="s">
        <v>7</v>
      </c>
      <c r="C1630" s="6" t="s">
        <v>2394</v>
      </c>
      <c r="D1630" s="7" t="s">
        <v>9</v>
      </c>
      <c r="E1630" s="7" t="s">
        <v>10</v>
      </c>
      <c r="F1630" s="6" t="s">
        <v>2395</v>
      </c>
      <c r="G1630" s="6" t="s">
        <v>3032</v>
      </c>
    </row>
    <row r="1631" spans="1:7" ht="19.5" customHeight="1" x14ac:dyDescent="0.3">
      <c r="A1631" s="6" t="str">
        <f>CONCATENATE(CONCENTRADO!$B1631,CONCENTRADO!$C1631,CONCENTRADO!$D1631,CONCENTRADO!$E1631)</f>
        <v>GEP0020002</v>
      </c>
      <c r="B1631" s="6" t="s">
        <v>7</v>
      </c>
      <c r="C1631" s="6" t="s">
        <v>2394</v>
      </c>
      <c r="D1631" s="7" t="s">
        <v>23</v>
      </c>
      <c r="E1631" s="7" t="s">
        <v>143</v>
      </c>
      <c r="F1631" s="6" t="s">
        <v>2396</v>
      </c>
      <c r="G1631" s="6" t="s">
        <v>2397</v>
      </c>
    </row>
    <row r="1632" spans="1:7" ht="19.5" customHeight="1" x14ac:dyDescent="0.3">
      <c r="A1632" s="6" t="str">
        <f>CONCATENATE(CONCENTRADO!$B1632,CONCENTRADO!$C1632,CONCENTRADO!$D1632,CONCENTRADO!$E1632)</f>
        <v>GEP0040003</v>
      </c>
      <c r="B1632" s="6" t="s">
        <v>7</v>
      </c>
      <c r="C1632" s="6" t="s">
        <v>2394</v>
      </c>
      <c r="D1632" s="7" t="s">
        <v>39</v>
      </c>
      <c r="E1632" s="7" t="s">
        <v>145</v>
      </c>
      <c r="F1632" s="6" t="s">
        <v>2398</v>
      </c>
      <c r="G1632" s="6" t="s">
        <v>3032</v>
      </c>
    </row>
    <row r="1633" spans="1:7" ht="19.5" customHeight="1" x14ac:dyDescent="0.3">
      <c r="A1633" s="6" t="str">
        <f>CONCATENATE(CONCENTRADO!$B1633,CONCENTRADO!$C1633,CONCENTRADO!$D1633,CONCENTRADO!$E1633)</f>
        <v>GEP0040004</v>
      </c>
      <c r="B1633" s="6" t="s">
        <v>7</v>
      </c>
      <c r="C1633" s="6" t="s">
        <v>2394</v>
      </c>
      <c r="D1633" s="7" t="s">
        <v>39</v>
      </c>
      <c r="E1633" s="7" t="s">
        <v>147</v>
      </c>
      <c r="F1633" s="6" t="s">
        <v>2399</v>
      </c>
      <c r="G1633" s="6" t="s">
        <v>3032</v>
      </c>
    </row>
    <row r="1634" spans="1:7" ht="19.5" customHeight="1" x14ac:dyDescent="0.3">
      <c r="A1634" s="6" t="str">
        <f>CONCATENATE(CONCENTRADO!$B1634,CONCENTRADO!$C1634,CONCENTRADO!$D1634,CONCENTRADO!$E1634)</f>
        <v>GEP0050005</v>
      </c>
      <c r="B1634" s="6" t="s">
        <v>7</v>
      </c>
      <c r="C1634" s="6" t="s">
        <v>2394</v>
      </c>
      <c r="D1634" s="7" t="s">
        <v>13</v>
      </c>
      <c r="E1634" s="7" t="s">
        <v>149</v>
      </c>
      <c r="F1634" s="6" t="s">
        <v>2400</v>
      </c>
      <c r="G1634" s="6" t="s">
        <v>3032</v>
      </c>
    </row>
    <row r="1635" spans="1:7" ht="19.5" customHeight="1" x14ac:dyDescent="0.3">
      <c r="A1635" s="6" t="str">
        <f>CONCATENATE(CONCENTRADO!$B1588,CONCENTRADO!$C1588,CONCENTRADO!$D1588,CONCENTRADO!$E1588)</f>
        <v>GCN0180359</v>
      </c>
      <c r="B1635" s="6" t="s">
        <v>7</v>
      </c>
      <c r="C1635" s="6" t="s">
        <v>8</v>
      </c>
      <c r="D1635" s="7" t="s">
        <v>27</v>
      </c>
      <c r="E1635" s="7" t="s">
        <v>1352</v>
      </c>
      <c r="F1635" s="6" t="s">
        <v>2340</v>
      </c>
      <c r="G1635" s="6" t="s">
        <v>3032</v>
      </c>
    </row>
    <row r="1636" spans="1:7" ht="19.5" customHeight="1" x14ac:dyDescent="0.3">
      <c r="A1636" s="6" t="str">
        <f>CONCATENATE(CONCENTRADO!$B1636,CONCENTRADO!$C1636,CONCENTRADO!$D1636,CONCENTRADO!$E1636)</f>
        <v>GFL0120023</v>
      </c>
      <c r="B1636" s="6" t="s">
        <v>7</v>
      </c>
      <c r="C1636" s="6" t="s">
        <v>29</v>
      </c>
      <c r="D1636" s="7" t="s">
        <v>30</v>
      </c>
      <c r="E1636" s="7" t="s">
        <v>184</v>
      </c>
      <c r="F1636" s="6" t="s">
        <v>2402</v>
      </c>
      <c r="G1636" s="6" t="s">
        <v>3032</v>
      </c>
    </row>
    <row r="1637" spans="1:7" ht="19.5" customHeight="1" x14ac:dyDescent="0.3">
      <c r="A1637" s="6" t="str">
        <f>CONCATENATE(CONCENTRADO!$B1638,CONCENTRADO!$C1638,CONCENTRADO!$D1638,CONCENTRADO!$E1638)</f>
        <v>GAC0020121</v>
      </c>
      <c r="B1637" s="6" t="s">
        <v>7</v>
      </c>
      <c r="C1637" s="6" t="s">
        <v>40</v>
      </c>
      <c r="D1637" s="7" t="s">
        <v>23</v>
      </c>
      <c r="E1637" s="7" t="s">
        <v>552</v>
      </c>
      <c r="F1637" s="6" t="s">
        <v>2404</v>
      </c>
      <c r="G1637" s="6" t="s">
        <v>3032</v>
      </c>
    </row>
    <row r="1638" spans="1:7" ht="19.5" customHeight="1" x14ac:dyDescent="0.3">
      <c r="A1638" s="6" t="str">
        <f>CONCATENATE(CONCENTRADO!$B1682,CONCENTRADO!$C1682,CONCENTRADO!$D1682,CONCENTRADO!$E1682)</f>
        <v>GAC0020122</v>
      </c>
      <c r="B1638" s="6" t="s">
        <v>7</v>
      </c>
      <c r="C1638" s="6" t="s">
        <v>40</v>
      </c>
      <c r="D1638" s="7" t="s">
        <v>23</v>
      </c>
      <c r="E1638" s="7" t="s">
        <v>554</v>
      </c>
      <c r="F1638" s="6" t="s">
        <v>2450</v>
      </c>
      <c r="G1638" s="6" t="s">
        <v>3032</v>
      </c>
    </row>
    <row r="1639" spans="1:7" ht="19.5" customHeight="1" x14ac:dyDescent="0.3">
      <c r="A1639" s="6" t="str">
        <f>CONCATENATE(CONCENTRADO!$B1598,CONCENTRADO!$C1598,CONCENTRADO!$D1598,CONCENTRADO!$E1598)</f>
        <v>GPC0070025</v>
      </c>
      <c r="B1639" s="6" t="s">
        <v>7</v>
      </c>
      <c r="C1639" s="6" t="s">
        <v>22</v>
      </c>
      <c r="D1639" s="7" t="s">
        <v>39</v>
      </c>
      <c r="E1639" s="7" t="s">
        <v>194</v>
      </c>
      <c r="F1639" s="6" t="s">
        <v>2351</v>
      </c>
      <c r="G1639" s="6" t="s">
        <v>3032</v>
      </c>
    </row>
    <row r="1640" spans="1:7" ht="19.5" customHeight="1" x14ac:dyDescent="0.3">
      <c r="A1640" s="6" t="str">
        <f>CONCATENATE(CONCENTRADO!$B1640,CONCENTRADO!$C1640,CONCENTRADO!$D1640,CONCENTRADO!$E1640)</f>
        <v>GTR0080055</v>
      </c>
      <c r="B1640" s="6" t="s">
        <v>7</v>
      </c>
      <c r="C1640" s="6" t="s">
        <v>133</v>
      </c>
      <c r="D1640" s="7" t="s">
        <v>14</v>
      </c>
      <c r="E1640" s="7" t="s">
        <v>300</v>
      </c>
      <c r="F1640" s="6" t="s">
        <v>2406</v>
      </c>
      <c r="G1640" s="6" t="s">
        <v>3032</v>
      </c>
    </row>
    <row r="1641" spans="1:7" ht="19.5" customHeight="1" x14ac:dyDescent="0.3">
      <c r="A1641" s="6" t="str">
        <f>CONCATENATE(CONCENTRADO!$B1641,CONCENTRADO!$C1641,CONCENTRADO!$D1641,CONCENTRADO!$E1641)</f>
        <v>GEP0020006</v>
      </c>
      <c r="B1641" s="6" t="s">
        <v>7</v>
      </c>
      <c r="C1641" s="6" t="s">
        <v>2394</v>
      </c>
      <c r="D1641" s="7" t="s">
        <v>23</v>
      </c>
      <c r="E1641" s="7" t="s">
        <v>151</v>
      </c>
      <c r="F1641" s="6" t="s">
        <v>2407</v>
      </c>
      <c r="G1641" s="6" t="s">
        <v>2397</v>
      </c>
    </row>
    <row r="1642" spans="1:7" ht="19.5" customHeight="1" x14ac:dyDescent="0.3">
      <c r="A1642" s="6" t="str">
        <f>CONCATENATE(CONCENTRADO!$B1642,CONCENTRADO!$C1642,CONCENTRADO!$D1642,CONCENTRADO!$E1642)</f>
        <v>GEP0060007</v>
      </c>
      <c r="B1642" s="6" t="s">
        <v>7</v>
      </c>
      <c r="C1642" s="6" t="s">
        <v>2394</v>
      </c>
      <c r="D1642" s="7" t="s">
        <v>15</v>
      </c>
      <c r="E1642" s="7" t="s">
        <v>153</v>
      </c>
      <c r="F1642" s="6" t="s">
        <v>2408</v>
      </c>
      <c r="G1642" s="6" t="s">
        <v>3032</v>
      </c>
    </row>
    <row r="1643" spans="1:7" ht="19.5" customHeight="1" x14ac:dyDescent="0.3">
      <c r="A1643" s="6" t="str">
        <f>CONCATENATE(CONCENTRADO!$B1643,CONCENTRADO!$C1643,CONCENTRADO!$D1643,CONCENTRADO!$E1643)</f>
        <v>GVV0010093</v>
      </c>
      <c r="B1643" s="6" t="s">
        <v>7</v>
      </c>
      <c r="C1643" s="6" t="s">
        <v>24</v>
      </c>
      <c r="D1643" s="7" t="s">
        <v>17</v>
      </c>
      <c r="E1643" s="7" t="s">
        <v>418</v>
      </c>
      <c r="F1643" s="6" t="s">
        <v>2409</v>
      </c>
      <c r="G1643" s="6" t="s">
        <v>3032</v>
      </c>
    </row>
    <row r="1644" spans="1:7" ht="19.5" customHeight="1" x14ac:dyDescent="0.3">
      <c r="A1644" s="6" t="str">
        <f>CONCATENATE(CONCENTRADO!$B1599,CONCENTRADO!$C1599,CONCENTRADO!$D1599,CONCENTRADO!$E1599)</f>
        <v>GPC0070027</v>
      </c>
      <c r="B1644" s="6" t="s">
        <v>7</v>
      </c>
      <c r="C1644" s="6" t="s">
        <v>22</v>
      </c>
      <c r="D1644" s="7" t="s">
        <v>23</v>
      </c>
      <c r="E1644" s="7" t="s">
        <v>196</v>
      </c>
      <c r="F1644" s="6" t="s">
        <v>2352</v>
      </c>
      <c r="G1644" s="6" t="s">
        <v>3032</v>
      </c>
    </row>
    <row r="1645" spans="1:7" ht="19.5" customHeight="1" x14ac:dyDescent="0.3">
      <c r="A1645" s="6" t="str">
        <f>CONCATENATE(CONCENTRADO!$B1639,CONCENTRADO!$C1639,CONCENTRADO!$D1639,CONCENTRADO!$E1639)</f>
        <v>GPC0040028</v>
      </c>
      <c r="B1645" s="6" t="s">
        <v>7</v>
      </c>
      <c r="C1645" s="6" t="s">
        <v>22</v>
      </c>
      <c r="D1645" s="7" t="s">
        <v>33</v>
      </c>
      <c r="E1645" s="7" t="s">
        <v>198</v>
      </c>
      <c r="F1645" s="6" t="s">
        <v>2405</v>
      </c>
      <c r="G1645" s="6" t="s">
        <v>3032</v>
      </c>
    </row>
    <row r="1646" spans="1:7" ht="19.5" customHeight="1" x14ac:dyDescent="0.3">
      <c r="A1646" s="6" t="str">
        <f>CONCATENATE(CONCENTRADO!$B1646,CONCENTRADO!$C1646,CONCENTRADO!$D1646,CONCENTRADO!$E1646)</f>
        <v>TSL0080018</v>
      </c>
      <c r="B1646" s="6" t="s">
        <v>1108</v>
      </c>
      <c r="C1646" s="6" t="s">
        <v>16</v>
      </c>
      <c r="D1646" s="7" t="s">
        <v>14</v>
      </c>
      <c r="E1646" s="7" t="s">
        <v>174</v>
      </c>
      <c r="F1646" s="6" t="s">
        <v>2412</v>
      </c>
      <c r="G1646" s="6" t="s">
        <v>3032</v>
      </c>
    </row>
    <row r="1647" spans="1:7" ht="19.5" customHeight="1" x14ac:dyDescent="0.3">
      <c r="A1647" s="6" t="str">
        <f>CONCATENATE(CONCENTRADO!$B1647,CONCENTRADO!$C1647,CONCENTRADO!$D1647,CONCENTRADO!$E1647)</f>
        <v>GSL0070035</v>
      </c>
      <c r="B1647" s="6" t="s">
        <v>7</v>
      </c>
      <c r="C1647" s="6" t="s">
        <v>16</v>
      </c>
      <c r="D1647" s="7" t="s">
        <v>9</v>
      </c>
      <c r="E1647" s="7" t="s">
        <v>208</v>
      </c>
      <c r="F1647" s="6" t="s">
        <v>2413</v>
      </c>
      <c r="G1647" s="6" t="s">
        <v>3032</v>
      </c>
    </row>
    <row r="1648" spans="1:7" ht="19.5" customHeight="1" x14ac:dyDescent="0.3">
      <c r="A1648" s="6" t="str">
        <f>CONCATENATE(CONCENTRADO!$B1626,CONCENTRADO!$C1626,CONCENTRADO!$D1626,CONCENTRADO!$E1626)</f>
        <v>GHR0190018</v>
      </c>
      <c r="B1648" s="6" t="s">
        <v>7</v>
      </c>
      <c r="C1648" s="6" t="s">
        <v>369</v>
      </c>
      <c r="D1648" s="7" t="s">
        <v>1032</v>
      </c>
      <c r="E1648" s="7" t="s">
        <v>176</v>
      </c>
      <c r="F1648" s="6" t="s">
        <v>2390</v>
      </c>
      <c r="G1648" s="6" t="s">
        <v>3032</v>
      </c>
    </row>
    <row r="1649" spans="1:7" ht="19.5" customHeight="1" x14ac:dyDescent="0.3">
      <c r="A1649" s="6" t="str">
        <f>CONCATENATE(CONCENTRADO!$B1649,CONCENTRADO!$C1649,CONCENTRADO!$D1649,CONCENTRADO!$E1649)</f>
        <v>GEQ0030001</v>
      </c>
      <c r="B1649" s="6" t="s">
        <v>7</v>
      </c>
      <c r="C1649" s="6" t="s">
        <v>2415</v>
      </c>
      <c r="D1649" s="7" t="s">
        <v>19</v>
      </c>
      <c r="E1649" s="7" t="s">
        <v>10</v>
      </c>
      <c r="F1649" s="6" t="s">
        <v>2416</v>
      </c>
      <c r="G1649" s="6" t="s">
        <v>3032</v>
      </c>
    </row>
    <row r="1650" spans="1:7" ht="19.5" customHeight="1" x14ac:dyDescent="0.3">
      <c r="A1650" s="6" t="str">
        <f>CONCATENATE(CONCENTRADO!$B1650,CONCENTRADO!$C1650,CONCENTRADO!$D1650,CONCENTRADO!$E1650)</f>
        <v>GSL0060036</v>
      </c>
      <c r="B1650" s="6" t="s">
        <v>7</v>
      </c>
      <c r="C1650" s="6" t="s">
        <v>16</v>
      </c>
      <c r="D1650" s="7" t="s">
        <v>15</v>
      </c>
      <c r="E1650" s="7" t="s">
        <v>210</v>
      </c>
      <c r="F1650" s="6" t="s">
        <v>2417</v>
      </c>
      <c r="G1650" s="6" t="s">
        <v>3032</v>
      </c>
    </row>
    <row r="1651" spans="1:7" ht="19.5" customHeight="1" x14ac:dyDescent="0.3">
      <c r="A1651" s="6" t="str">
        <f>CONCATENATE(CONCENTRADO!$B1651,CONCENTRADO!$C1651,CONCENTRADO!$D1651,CONCENTRADO!$E1651)</f>
        <v>GSL0060036</v>
      </c>
      <c r="B1651" s="6" t="s">
        <v>7</v>
      </c>
      <c r="C1651" s="6" t="s">
        <v>16</v>
      </c>
      <c r="D1651" s="7" t="s">
        <v>15</v>
      </c>
      <c r="E1651" s="7" t="s">
        <v>210</v>
      </c>
      <c r="F1651" s="6" t="s">
        <v>2417</v>
      </c>
      <c r="G1651" s="6" t="s">
        <v>3032</v>
      </c>
    </row>
    <row r="1652" spans="1:7" ht="19.5" customHeight="1" x14ac:dyDescent="0.3">
      <c r="A1652" s="6" t="str">
        <f>CONCATENATE(CONCENTRADO!$B1652,CONCENTRADO!$C1652,CONCENTRADO!$D1652,CONCENTRADO!$E1652)</f>
        <v>GSL0060036</v>
      </c>
      <c r="B1652" s="6" t="s">
        <v>7</v>
      </c>
      <c r="C1652" s="6" t="s">
        <v>16</v>
      </c>
      <c r="D1652" s="7" t="s">
        <v>15</v>
      </c>
      <c r="E1652" s="7" t="s">
        <v>210</v>
      </c>
      <c r="F1652" s="6" t="s">
        <v>2417</v>
      </c>
      <c r="G1652" s="6" t="s">
        <v>3032</v>
      </c>
    </row>
    <row r="1653" spans="1:7" ht="19.5" customHeight="1" x14ac:dyDescent="0.3">
      <c r="A1653" s="6" t="str">
        <f>CONCATENATE(CONCENTRADO!$B1644,CONCENTRADO!$C1644,CONCENTRADO!$D1644,CONCENTRADO!$E1644)</f>
        <v>GPC0020029</v>
      </c>
      <c r="B1653" s="6" t="s">
        <v>7</v>
      </c>
      <c r="C1653" s="6" t="s">
        <v>22</v>
      </c>
      <c r="D1653" s="7" t="s">
        <v>30</v>
      </c>
      <c r="E1653" s="7" t="s">
        <v>200</v>
      </c>
      <c r="F1653" s="6" t="s">
        <v>2410</v>
      </c>
      <c r="G1653" s="6" t="s">
        <v>3032</v>
      </c>
    </row>
    <row r="1654" spans="1:7" ht="19.5" customHeight="1" x14ac:dyDescent="0.3">
      <c r="A1654" s="6" t="str">
        <f>CONCATENATE(CONCENTRADO!$B1645,CONCENTRADO!$C1645,CONCENTRADO!$D1645,CONCENTRADO!$E1645)</f>
        <v>GPC0110030</v>
      </c>
      <c r="B1654" s="6" t="s">
        <v>7</v>
      </c>
      <c r="C1654" s="6" t="s">
        <v>22</v>
      </c>
      <c r="D1654" s="7" t="s">
        <v>30</v>
      </c>
      <c r="E1654" s="7" t="s">
        <v>202</v>
      </c>
      <c r="F1654" s="6" t="s">
        <v>2411</v>
      </c>
      <c r="G1654" s="6" t="s">
        <v>3032</v>
      </c>
    </row>
    <row r="1655" spans="1:7" ht="19.5" customHeight="1" x14ac:dyDescent="0.3">
      <c r="A1655" s="6" t="str">
        <f>CONCATENATE(CONCENTRADO!$B1653,CONCENTRADO!$C1653,CONCENTRADO!$D1653,CONCENTRADO!$E1653)</f>
        <v>GPC0120031</v>
      </c>
      <c r="B1655" s="6" t="s">
        <v>7</v>
      </c>
      <c r="C1655" s="6" t="s">
        <v>22</v>
      </c>
      <c r="D1655" s="7" t="s">
        <v>15</v>
      </c>
      <c r="E1655" s="7" t="s">
        <v>204</v>
      </c>
      <c r="F1655" s="6" t="s">
        <v>2418</v>
      </c>
      <c r="G1655" s="6" t="s">
        <v>3032</v>
      </c>
    </row>
    <row r="1656" spans="1:7" ht="19.5" customHeight="1" x14ac:dyDescent="0.3">
      <c r="A1656" s="6" t="str">
        <f>CONCATENATE(CONCENTRADO!$B1654,CONCENTRADO!$C1654,CONCENTRADO!$D1654,CONCENTRADO!$E1654)</f>
        <v>GPC0120032</v>
      </c>
      <c r="B1656" s="6" t="s">
        <v>7</v>
      </c>
      <c r="C1656" s="6" t="s">
        <v>22</v>
      </c>
      <c r="D1656" s="7" t="s">
        <v>15</v>
      </c>
      <c r="E1656" s="7" t="s">
        <v>206</v>
      </c>
      <c r="F1656" s="6" t="s">
        <v>2419</v>
      </c>
      <c r="G1656" s="6" t="s">
        <v>3032</v>
      </c>
    </row>
    <row r="1657" spans="1:7" ht="19.5" customHeight="1" x14ac:dyDescent="0.3">
      <c r="A1657" s="6" t="str">
        <f>CONCATENATE(CONCENTRADO!$B1655,CONCENTRADO!$C1655,CONCENTRADO!$D1655,CONCENTRADO!$E1655)</f>
        <v>GPC0060033</v>
      </c>
      <c r="B1657" s="6" t="s">
        <v>7</v>
      </c>
      <c r="C1657" s="6" t="s">
        <v>22</v>
      </c>
      <c r="D1657" s="7" t="s">
        <v>30</v>
      </c>
      <c r="E1657" s="7" t="s">
        <v>208</v>
      </c>
      <c r="F1657" s="6" t="s">
        <v>2420</v>
      </c>
      <c r="G1657" s="6" t="s">
        <v>3032</v>
      </c>
    </row>
    <row r="1658" spans="1:7" ht="19.5" customHeight="1" x14ac:dyDescent="0.3">
      <c r="A1658" s="6" t="str">
        <f>CONCATENATE(CONCENTRADO!$B1656,CONCENTRADO!$C1656,CONCENTRADO!$D1656,CONCENTRADO!$E1656)</f>
        <v>GPC0060034</v>
      </c>
      <c r="B1658" s="6" t="s">
        <v>7</v>
      </c>
      <c r="C1658" s="6" t="s">
        <v>22</v>
      </c>
      <c r="D1658" s="7" t="s">
        <v>30</v>
      </c>
      <c r="E1658" s="7" t="s">
        <v>210</v>
      </c>
      <c r="F1658" s="6" t="s">
        <v>2421</v>
      </c>
      <c r="G1658" s="6" t="s">
        <v>3032</v>
      </c>
    </row>
    <row r="1659" spans="1:7" ht="19.5" customHeight="1" x14ac:dyDescent="0.3">
      <c r="A1659" s="6" t="str">
        <f>CONCATENATE(CONCENTRADO!$B1589,CONCENTRADO!$C1589,CONCENTRADO!$D1589,CONCENTRADO!$E1589)</f>
        <v>GCN0090360</v>
      </c>
      <c r="B1659" s="6" t="s">
        <v>7</v>
      </c>
      <c r="C1659" s="6" t="s">
        <v>8</v>
      </c>
      <c r="D1659" s="7" t="s">
        <v>2341</v>
      </c>
      <c r="E1659" s="7" t="s">
        <v>1354</v>
      </c>
      <c r="F1659" s="6" t="s">
        <v>2342</v>
      </c>
      <c r="G1659" s="6" t="s">
        <v>3032</v>
      </c>
    </row>
    <row r="1660" spans="1:7" ht="19.5" customHeight="1" x14ac:dyDescent="0.3">
      <c r="A1660" s="6" t="str">
        <f>CONCATENATE(CONCENTRADO!$B1635,CONCENTRADO!$C1635,CONCENTRADO!$D1635,CONCENTRADO!$E1635)</f>
        <v>GCN0090361</v>
      </c>
      <c r="B1660" s="6" t="s">
        <v>7</v>
      </c>
      <c r="C1660" s="6" t="s">
        <v>8</v>
      </c>
      <c r="D1660" s="7" t="s">
        <v>9</v>
      </c>
      <c r="E1660" s="7" t="s">
        <v>1356</v>
      </c>
      <c r="F1660" s="6" t="s">
        <v>2401</v>
      </c>
      <c r="G1660" s="6" t="s">
        <v>3032</v>
      </c>
    </row>
    <row r="1661" spans="1:7" ht="19.5" customHeight="1" x14ac:dyDescent="0.3">
      <c r="A1661" s="6" t="str">
        <f>CONCATENATE(CONCENTRADO!$B1661,CONCENTRADO!$C1661,CONCENTRADO!$D1661,CONCENTRADO!$E1661)</f>
        <v>TEP0030001</v>
      </c>
      <c r="B1661" s="6" t="s">
        <v>1108</v>
      </c>
      <c r="C1661" s="6" t="s">
        <v>2394</v>
      </c>
      <c r="D1661" s="7" t="s">
        <v>19</v>
      </c>
      <c r="E1661" s="7" t="s">
        <v>10</v>
      </c>
      <c r="F1661" s="6" t="s">
        <v>2426</v>
      </c>
      <c r="G1661" s="6" t="s">
        <v>3032</v>
      </c>
    </row>
    <row r="1662" spans="1:7" ht="19.5" customHeight="1" x14ac:dyDescent="0.3">
      <c r="A1662" s="6" t="str">
        <f>CONCATENATE(CONCENTRADO!$B1659,CONCENTRADO!$C1659,CONCENTRADO!$D1659,CONCENTRADO!$E1659)</f>
        <v>GCN0290362</v>
      </c>
      <c r="B1662" s="6" t="s">
        <v>7</v>
      </c>
      <c r="C1662" s="6" t="s">
        <v>8</v>
      </c>
      <c r="D1662" s="7" t="s">
        <v>28</v>
      </c>
      <c r="E1662" s="7" t="s">
        <v>1358</v>
      </c>
      <c r="F1662" s="6" t="s">
        <v>2424</v>
      </c>
      <c r="G1662" s="6" t="s">
        <v>35</v>
      </c>
    </row>
    <row r="1663" spans="1:7" ht="19.5" customHeight="1" x14ac:dyDescent="0.3">
      <c r="A1663" s="6" t="str">
        <f>CONCATENATE(CONCENTRADO!$B2055,CONCENTRADO!$C2055,CONCENTRADO!$D2055,CONCENTRADO!$E2055)</f>
        <v>GCN0080392</v>
      </c>
      <c r="B1663" s="6" t="s">
        <v>7</v>
      </c>
      <c r="C1663" s="6" t="s">
        <v>8</v>
      </c>
      <c r="D1663" s="7" t="s">
        <v>28</v>
      </c>
      <c r="E1663" s="7" t="s">
        <v>1358</v>
      </c>
      <c r="F1663" s="6" t="s">
        <v>2911</v>
      </c>
      <c r="G1663" s="6" t="s">
        <v>35</v>
      </c>
    </row>
    <row r="1664" spans="1:7" ht="19.5" customHeight="1" x14ac:dyDescent="0.3">
      <c r="A1664" s="6" t="str">
        <f>CONCATENATE(CONCENTRADO!$B1664,CONCENTRADO!$C1664,CONCENTRADO!$D1664,CONCENTRADO!$E1664)</f>
        <v>GSV0180001</v>
      </c>
      <c r="B1664" s="6" t="s">
        <v>7</v>
      </c>
      <c r="C1664" s="6" t="s">
        <v>2429</v>
      </c>
      <c r="D1664" s="7" t="s">
        <v>463</v>
      </c>
      <c r="E1664" s="7" t="s">
        <v>10</v>
      </c>
      <c r="F1664" s="6" t="s">
        <v>2430</v>
      </c>
      <c r="G1664" s="6" t="s">
        <v>3032</v>
      </c>
    </row>
    <row r="1665" spans="1:7" ht="19.5" customHeight="1" x14ac:dyDescent="0.3">
      <c r="A1665" s="6" t="str">
        <f>CONCATENATE(CONCENTRADO!$B1624,CONCENTRADO!$C1624,CONCENTRADO!$D1624,CONCENTRADO!$E1624)</f>
        <v>GAF0160730</v>
      </c>
      <c r="B1665" s="6" t="s">
        <v>7</v>
      </c>
      <c r="C1665" s="6" t="s">
        <v>12</v>
      </c>
      <c r="D1665" s="7" t="s">
        <v>31</v>
      </c>
      <c r="E1665" s="7" t="s">
        <v>2387</v>
      </c>
      <c r="F1665" s="6" t="s">
        <v>2388</v>
      </c>
      <c r="G1665" s="6" t="s">
        <v>3032</v>
      </c>
    </row>
    <row r="1666" spans="1:7" ht="19.5" customHeight="1" x14ac:dyDescent="0.3">
      <c r="A1666" s="6" t="str">
        <f>CONCATENATE(CONCENTRADO!$B1665,CONCENTRADO!$C1665,CONCENTRADO!$D1665,CONCENTRADO!$E1665)</f>
        <v>GAF0160731</v>
      </c>
      <c r="B1666" s="6" t="s">
        <v>7</v>
      </c>
      <c r="C1666" s="6" t="s">
        <v>12</v>
      </c>
      <c r="D1666" s="7" t="s">
        <v>13</v>
      </c>
      <c r="E1666" s="7" t="s">
        <v>2431</v>
      </c>
      <c r="F1666" s="6" t="s">
        <v>2432</v>
      </c>
      <c r="G1666" s="6" t="s">
        <v>3032</v>
      </c>
    </row>
    <row r="1667" spans="1:7" ht="19.5" customHeight="1" x14ac:dyDescent="0.3">
      <c r="A1667" s="6" t="str">
        <f>CONCATENATE(CONCENTRADO!$B1667,CONCENTRADO!$C1667,CONCENTRADO!$D1667,CONCENTRADO!$E1667)</f>
        <v>TAF0170001</v>
      </c>
      <c r="B1667" s="6" t="s">
        <v>1108</v>
      </c>
      <c r="C1667" s="6" t="s">
        <v>12</v>
      </c>
      <c r="D1667" s="7" t="s">
        <v>32</v>
      </c>
      <c r="E1667" s="7" t="s">
        <v>10</v>
      </c>
      <c r="F1667" s="6" t="s">
        <v>2435</v>
      </c>
      <c r="G1667" s="6" t="s">
        <v>2128</v>
      </c>
    </row>
    <row r="1668" spans="1:7" ht="19.5" customHeight="1" x14ac:dyDescent="0.3">
      <c r="A1668" s="6" t="str">
        <f>CONCATENATE(CONCENTRADO!$B1666,CONCENTRADO!$C1666,CONCENTRADO!$D1666,CONCENTRADO!$E1666)</f>
        <v>GAF0050732</v>
      </c>
      <c r="B1668" s="6" t="s">
        <v>7</v>
      </c>
      <c r="C1668" s="6" t="s">
        <v>12</v>
      </c>
      <c r="D1668" s="7" t="s">
        <v>13</v>
      </c>
      <c r="E1668" s="7" t="s">
        <v>2433</v>
      </c>
      <c r="F1668" s="6" t="s">
        <v>2434</v>
      </c>
      <c r="G1668" s="6" t="s">
        <v>3032</v>
      </c>
    </row>
    <row r="1669" spans="1:7" ht="19.5" customHeight="1" x14ac:dyDescent="0.3">
      <c r="A1669" s="6" t="str">
        <f>CONCATENATE(CONCENTRADO!$B1669,CONCENTRADO!$C1669,CONCENTRADO!$D1669,CONCENTRADO!$E1669)</f>
        <v>GTR0130056</v>
      </c>
      <c r="B1669" s="6" t="s">
        <v>7</v>
      </c>
      <c r="C1669" s="6" t="s">
        <v>133</v>
      </c>
      <c r="D1669" s="7" t="s">
        <v>25</v>
      </c>
      <c r="E1669" s="7" t="s">
        <v>302</v>
      </c>
      <c r="F1669" s="6" t="s">
        <v>2438</v>
      </c>
      <c r="G1669" s="6" t="s">
        <v>3032</v>
      </c>
    </row>
    <row r="1670" spans="1:7" ht="19.5" customHeight="1" x14ac:dyDescent="0.3">
      <c r="A1670" s="6" t="str">
        <f>CONCATENATE(CONCENTRADO!$B1668,CONCENTRADO!$C1668,CONCENTRADO!$D1668,CONCENTRADO!$E1668)</f>
        <v>GAF0050733</v>
      </c>
      <c r="B1670" s="6" t="s">
        <v>7</v>
      </c>
      <c r="C1670" s="6" t="s">
        <v>12</v>
      </c>
      <c r="D1670" s="7" t="s">
        <v>463</v>
      </c>
      <c r="E1670" s="7" t="s">
        <v>2436</v>
      </c>
      <c r="F1670" s="6" t="s">
        <v>2437</v>
      </c>
      <c r="G1670" s="6" t="s">
        <v>2128</v>
      </c>
    </row>
    <row r="1671" spans="1:7" ht="19.5" customHeight="1" x14ac:dyDescent="0.3">
      <c r="A1671" s="6" t="str">
        <f>CONCATENATE(CONCENTRADO!$B1671,CONCENTRADO!$C1671,CONCENTRADO!$D1671,CONCENTRADO!$E1671)</f>
        <v>TQM0010001</v>
      </c>
      <c r="B1671" s="6" t="s">
        <v>1108</v>
      </c>
      <c r="C1671" s="6" t="s">
        <v>585</v>
      </c>
      <c r="D1671" s="7" t="s">
        <v>17</v>
      </c>
      <c r="E1671" s="7" t="s">
        <v>10</v>
      </c>
      <c r="F1671" s="9" t="s">
        <v>2440</v>
      </c>
      <c r="G1671" s="6" t="s">
        <v>3032</v>
      </c>
    </row>
    <row r="1672" spans="1:7" ht="19.5" customHeight="1" x14ac:dyDescent="0.3">
      <c r="A1672" s="6" t="str">
        <f>CONCATENATE(CONCENTRADO!$B1672,CONCENTRADO!$C1672,CONCENTRADO!$D1672,CONCENTRADO!$E1672)</f>
        <v>TPT0020001</v>
      </c>
      <c r="B1672" s="6" t="s">
        <v>1108</v>
      </c>
      <c r="C1672" s="6" t="s">
        <v>587</v>
      </c>
      <c r="D1672" s="7" t="s">
        <v>23</v>
      </c>
      <c r="E1672" s="7" t="s">
        <v>10</v>
      </c>
      <c r="F1672" s="6" t="s">
        <v>2441</v>
      </c>
      <c r="G1672" s="6" t="s">
        <v>3032</v>
      </c>
    </row>
    <row r="1673" spans="1:7" ht="19.5" customHeight="1" x14ac:dyDescent="0.3">
      <c r="A1673" s="6" t="str">
        <f>CONCATENATE(CONCENTRADO!$B1673,CONCENTRADO!$C1673,CONCENTRADO!$D1673,CONCENTRADO!$E1673)</f>
        <v>TPT0020002</v>
      </c>
      <c r="B1673" s="6" t="s">
        <v>1108</v>
      </c>
      <c r="C1673" s="6" t="s">
        <v>587</v>
      </c>
      <c r="D1673" s="7" t="s">
        <v>23</v>
      </c>
      <c r="E1673" s="7" t="s">
        <v>143</v>
      </c>
      <c r="F1673" s="9" t="s">
        <v>2442</v>
      </c>
      <c r="G1673" s="6" t="s">
        <v>3032</v>
      </c>
    </row>
    <row r="1674" spans="1:7" ht="19.5" customHeight="1" x14ac:dyDescent="0.3">
      <c r="A1674" s="6" t="str">
        <f>CONCATENATE(CONCENTRADO!$B1674,CONCENTRADO!$C1674,CONCENTRADO!$D1674,CONCENTRADO!$E1674)</f>
        <v>TPT0020003</v>
      </c>
      <c r="B1674" s="6" t="s">
        <v>1108</v>
      </c>
      <c r="C1674" s="6" t="s">
        <v>587</v>
      </c>
      <c r="D1674" s="7" t="s">
        <v>23</v>
      </c>
      <c r="E1674" s="7" t="s">
        <v>145</v>
      </c>
      <c r="F1674" s="6" t="s">
        <v>2443</v>
      </c>
      <c r="G1674" s="6" t="s">
        <v>3032</v>
      </c>
    </row>
    <row r="1675" spans="1:7" ht="19.5" customHeight="1" x14ac:dyDescent="0.3">
      <c r="A1675" s="6" t="str">
        <f>CONCATENATE(CONCENTRADO!$B1675,CONCENTRADO!$C1675,CONCENTRADO!$D1675,CONCENTRADO!$E1675)</f>
        <v>TPT0020004</v>
      </c>
      <c r="B1675" s="6" t="s">
        <v>1108</v>
      </c>
      <c r="C1675" s="6" t="s">
        <v>587</v>
      </c>
      <c r="D1675" s="7" t="s">
        <v>23</v>
      </c>
      <c r="E1675" s="7" t="s">
        <v>147</v>
      </c>
      <c r="F1675" s="6" t="s">
        <v>2444</v>
      </c>
      <c r="G1675" s="6" t="s">
        <v>3032</v>
      </c>
    </row>
    <row r="1676" spans="1:7" ht="19.5" customHeight="1" x14ac:dyDescent="0.3">
      <c r="A1676" s="6" t="str">
        <f>CONCATENATE(CONCENTRADO!$B1657,CONCENTRADO!$C1657,CONCENTRADO!$D1657,CONCENTRADO!$E1657)</f>
        <v>GPC0120035</v>
      </c>
      <c r="B1676" s="6" t="s">
        <v>7</v>
      </c>
      <c r="C1676" s="6" t="s">
        <v>22</v>
      </c>
      <c r="D1676" s="7" t="s">
        <v>30</v>
      </c>
      <c r="E1676" s="7" t="s">
        <v>212</v>
      </c>
      <c r="F1676" s="6" t="s">
        <v>2422</v>
      </c>
      <c r="G1676" s="6" t="s">
        <v>3032</v>
      </c>
    </row>
    <row r="1677" spans="1:7" ht="19.5" customHeight="1" x14ac:dyDescent="0.3">
      <c r="A1677" s="6" t="str">
        <f>CONCATENATE(CONCENTRADO!$B1677,CONCENTRADO!$C1677,CONCENTRADO!$D1677,CONCENTRADO!$E1677)</f>
        <v>GQM0040009</v>
      </c>
      <c r="B1677" s="6" t="s">
        <v>7</v>
      </c>
      <c r="C1677" s="6" t="s">
        <v>585</v>
      </c>
      <c r="D1677" s="7" t="s">
        <v>39</v>
      </c>
      <c r="E1677" s="7" t="s">
        <v>157</v>
      </c>
      <c r="F1677" s="6" t="s">
        <v>2446</v>
      </c>
      <c r="G1677" s="6" t="s">
        <v>3032</v>
      </c>
    </row>
    <row r="1678" spans="1:7" ht="19.5" customHeight="1" x14ac:dyDescent="0.3">
      <c r="A1678" s="6" t="str">
        <f>CONCATENATE(CONCENTRADO!$B1678,CONCENTRADO!$C1678,CONCENTRADO!$D1678,CONCENTRADO!$E1678)</f>
        <v>GQM0050003</v>
      </c>
      <c r="B1678" s="6" t="s">
        <v>7</v>
      </c>
      <c r="C1678" s="6" t="s">
        <v>585</v>
      </c>
      <c r="D1678" s="7" t="s">
        <v>13</v>
      </c>
      <c r="E1678" s="7" t="s">
        <v>145</v>
      </c>
      <c r="F1678" s="6" t="s">
        <v>651</v>
      </c>
      <c r="G1678" s="6" t="s">
        <v>3032</v>
      </c>
    </row>
    <row r="1679" spans="1:7" ht="19.5" customHeight="1" x14ac:dyDescent="0.3">
      <c r="A1679" s="6" t="str">
        <f>CONCATENATE(CONCENTRADO!$B1679,CONCENTRADO!$C1679,CONCENTRADO!$D1679,CONCENTRADO!$E1679)</f>
        <v>GQM0030011</v>
      </c>
      <c r="B1679" s="6" t="s">
        <v>7</v>
      </c>
      <c r="C1679" s="6" t="s">
        <v>585</v>
      </c>
      <c r="D1679" s="7" t="s">
        <v>19</v>
      </c>
      <c r="E1679" s="7" t="s">
        <v>161</v>
      </c>
      <c r="F1679" s="6" t="s">
        <v>2447</v>
      </c>
      <c r="G1679" s="6" t="s">
        <v>35</v>
      </c>
    </row>
    <row r="1680" spans="1:7" ht="19.5" customHeight="1" x14ac:dyDescent="0.3">
      <c r="A1680" s="6" t="str">
        <f>CONCATENATE(CONCENTRADO!$B1648,CONCENTRADO!$C1648,CONCENTRADO!$D1648,CONCENTRADO!$E1648)</f>
        <v>GHR0210019</v>
      </c>
      <c r="B1680" s="6" t="s">
        <v>7</v>
      </c>
      <c r="C1680" s="6" t="s">
        <v>369</v>
      </c>
      <c r="D1680" s="7" t="s">
        <v>39</v>
      </c>
      <c r="E1680" s="7" t="s">
        <v>178</v>
      </c>
      <c r="F1680" s="6" t="s">
        <v>2414</v>
      </c>
      <c r="G1680" s="6" t="s">
        <v>3032</v>
      </c>
    </row>
    <row r="1681" spans="1:7" ht="19.5" customHeight="1" x14ac:dyDescent="0.3">
      <c r="A1681" s="6" t="str">
        <f>CONCATENATE(CONCENTRADO!$B1680,CONCENTRADO!$C1680,CONCENTRADO!$D1680,CONCENTRADO!$E1680)</f>
        <v>GHR0040020</v>
      </c>
      <c r="B1681" s="6" t="s">
        <v>7</v>
      </c>
      <c r="C1681" s="6" t="s">
        <v>369</v>
      </c>
      <c r="D1681" s="7" t="s">
        <v>13</v>
      </c>
      <c r="E1681" s="7" t="s">
        <v>180</v>
      </c>
      <c r="F1681" s="6" t="s">
        <v>2448</v>
      </c>
      <c r="G1681" s="6" t="s">
        <v>35</v>
      </c>
    </row>
    <row r="1682" spans="1:7" ht="19.5" customHeight="1" x14ac:dyDescent="0.3">
      <c r="A1682" s="6" t="str">
        <f>CONCATENATE(CONCENTRADO!$B1683,CONCENTRADO!$C1683,CONCENTRADO!$D1683,CONCENTRADO!$E1683)</f>
        <v>GAC0020123</v>
      </c>
      <c r="B1682" s="6" t="s">
        <v>7</v>
      </c>
      <c r="C1682" s="6" t="s">
        <v>40</v>
      </c>
      <c r="D1682" s="7" t="s">
        <v>23</v>
      </c>
      <c r="E1682" s="7" t="s">
        <v>556</v>
      </c>
      <c r="F1682" s="6" t="s">
        <v>2451</v>
      </c>
      <c r="G1682" s="6" t="s">
        <v>3032</v>
      </c>
    </row>
    <row r="1683" spans="1:7" ht="19.5" customHeight="1" x14ac:dyDescent="0.3">
      <c r="A1683" s="6" t="str">
        <f>CONCATENATE(CONCENTRADO!$B1684,CONCENTRADO!$C1684,CONCENTRADO!$D1684,CONCENTRADO!$E1684)</f>
        <v>GAC0020124</v>
      </c>
      <c r="B1683" s="6" t="s">
        <v>7</v>
      </c>
      <c r="C1683" s="6" t="s">
        <v>40</v>
      </c>
      <c r="D1683" s="7" t="s">
        <v>23</v>
      </c>
      <c r="E1683" s="7" t="s">
        <v>558</v>
      </c>
      <c r="F1683" s="6" t="s">
        <v>2452</v>
      </c>
      <c r="G1683" s="6" t="s">
        <v>3032</v>
      </c>
    </row>
    <row r="1684" spans="1:7" ht="19.5" customHeight="1" x14ac:dyDescent="0.3">
      <c r="A1684" s="6" t="str">
        <f>CONCATENATE(CONCENTRADO!$B1685,CONCENTRADO!$C1685,CONCENTRADO!$D1685,CONCENTRADO!$E1685)</f>
        <v>GAC0020125</v>
      </c>
      <c r="B1684" s="6" t="s">
        <v>7</v>
      </c>
      <c r="C1684" s="6" t="s">
        <v>40</v>
      </c>
      <c r="D1684" s="7" t="s">
        <v>23</v>
      </c>
      <c r="E1684" s="7" t="s">
        <v>560</v>
      </c>
      <c r="F1684" s="6" t="s">
        <v>2453</v>
      </c>
      <c r="G1684" s="6" t="s">
        <v>3032</v>
      </c>
    </row>
    <row r="1685" spans="1:7" ht="19.5" customHeight="1" x14ac:dyDescent="0.3">
      <c r="A1685" s="6" t="str">
        <f>CONCATENATE(CONCENTRADO!$B1686,CONCENTRADO!$C1686,CONCENTRADO!$D1686,CONCENTRADO!$E1686)</f>
        <v>GAC0020126</v>
      </c>
      <c r="B1685" s="6" t="s">
        <v>7</v>
      </c>
      <c r="C1685" s="6" t="s">
        <v>40</v>
      </c>
      <c r="D1685" s="7" t="s">
        <v>23</v>
      </c>
      <c r="E1685" s="7" t="s">
        <v>562</v>
      </c>
      <c r="F1685" s="6" t="s">
        <v>2454</v>
      </c>
      <c r="G1685" s="6" t="s">
        <v>3032</v>
      </c>
    </row>
    <row r="1686" spans="1:7" ht="19.5" customHeight="1" x14ac:dyDescent="0.3">
      <c r="A1686" s="6" t="str">
        <f>CONCATENATE(CONCENTRADO!$B1691,CONCENTRADO!$C1691,CONCENTRADO!$D1691,CONCENTRADO!$E1691)</f>
        <v>GAC0020127</v>
      </c>
      <c r="B1686" s="6" t="s">
        <v>7</v>
      </c>
      <c r="C1686" s="6" t="s">
        <v>40</v>
      </c>
      <c r="D1686" s="7" t="s">
        <v>23</v>
      </c>
      <c r="E1686" s="7" t="s">
        <v>564</v>
      </c>
      <c r="F1686" s="6" t="s">
        <v>2460</v>
      </c>
      <c r="G1686" s="6" t="s">
        <v>3032</v>
      </c>
    </row>
    <row r="1687" spans="1:7" ht="19.5" customHeight="1" x14ac:dyDescent="0.3">
      <c r="A1687" s="6" t="str">
        <f>CONCATENATE(CONCENTRADO!$B1687,CONCENTRADO!$C1687,CONCENTRADO!$D1687,CONCENTRADO!$E1687)</f>
        <v>TPC0130002</v>
      </c>
      <c r="B1687" s="6" t="s">
        <v>1108</v>
      </c>
      <c r="C1687" s="6" t="s">
        <v>22</v>
      </c>
      <c r="D1687" s="7" t="s">
        <v>25</v>
      </c>
      <c r="E1687" s="7" t="s">
        <v>143</v>
      </c>
      <c r="F1687" s="6" t="s">
        <v>2455</v>
      </c>
      <c r="G1687" s="6" t="s">
        <v>3032</v>
      </c>
    </row>
    <row r="1688" spans="1:7" ht="19.5" customHeight="1" x14ac:dyDescent="0.3">
      <c r="A1688" s="6" t="str">
        <f>CONCATENATE(CONCENTRADO!$B1688,CONCENTRADO!$C1688,CONCENTRADO!$D1688,CONCENTRADO!$E1688)</f>
        <v>GPT0030008</v>
      </c>
      <c r="B1688" s="6" t="s">
        <v>7</v>
      </c>
      <c r="C1688" s="6" t="s">
        <v>587</v>
      </c>
      <c r="D1688" s="7" t="s">
        <v>19</v>
      </c>
      <c r="E1688" s="7" t="s">
        <v>155</v>
      </c>
      <c r="F1688" s="6" t="s">
        <v>2456</v>
      </c>
      <c r="G1688" s="6" t="s">
        <v>2457</v>
      </c>
    </row>
    <row r="1689" spans="1:7" ht="19.5" customHeight="1" x14ac:dyDescent="0.3">
      <c r="A1689" s="6" t="str">
        <f>CONCATENATE(CONCENTRADO!$B1689,CONCENTRADO!$C1689,CONCENTRADO!$D1689,CONCENTRADO!$E1689)</f>
        <v>GRF0090014</v>
      </c>
      <c r="B1689" s="6" t="s">
        <v>7</v>
      </c>
      <c r="C1689" s="6" t="s">
        <v>462</v>
      </c>
      <c r="D1689" s="7" t="s">
        <v>27</v>
      </c>
      <c r="E1689" s="7" t="s">
        <v>167</v>
      </c>
      <c r="F1689" s="6" t="s">
        <v>2458</v>
      </c>
      <c r="G1689" s="6" t="s">
        <v>3032</v>
      </c>
    </row>
    <row r="1690" spans="1:7" ht="19.5" customHeight="1" x14ac:dyDescent="0.3">
      <c r="A1690" s="6" t="str">
        <f>CONCATENATE(CONCENTRADO!$B1681,CONCENTRADO!$C1681,CONCENTRADO!$D1681,CONCENTRADO!$E1681)</f>
        <v>GHR0050021</v>
      </c>
      <c r="B1690" s="6" t="s">
        <v>7</v>
      </c>
      <c r="C1690" s="6" t="s">
        <v>369</v>
      </c>
      <c r="D1690" s="7" t="s">
        <v>13</v>
      </c>
      <c r="E1690" s="7" t="s">
        <v>182</v>
      </c>
      <c r="F1690" s="6" t="s">
        <v>2449</v>
      </c>
      <c r="G1690" s="6" t="s">
        <v>35</v>
      </c>
    </row>
    <row r="1691" spans="1:7" ht="19.5" customHeight="1" x14ac:dyDescent="0.3">
      <c r="A1691" s="6" t="str">
        <f>CONCATENATE(CONCENTRADO!$B1692,CONCENTRADO!$C1692,CONCENTRADO!$D1692,CONCENTRADO!$E1692)</f>
        <v>GAC0020128</v>
      </c>
      <c r="B1691" s="6" t="s">
        <v>7</v>
      </c>
      <c r="C1691" s="6" t="s">
        <v>40</v>
      </c>
      <c r="D1691" s="7" t="s">
        <v>23</v>
      </c>
      <c r="E1691" s="7" t="s">
        <v>566</v>
      </c>
      <c r="F1691" s="6" t="s">
        <v>2461</v>
      </c>
      <c r="G1691" s="6" t="s">
        <v>3032</v>
      </c>
    </row>
    <row r="1692" spans="1:7" ht="19.5" customHeight="1" x14ac:dyDescent="0.3">
      <c r="A1692" s="6" t="str">
        <f>CONCATENATE(CONCENTRADO!$B1693,CONCENTRADO!$C1693,CONCENTRADO!$D1693,CONCENTRADO!$E1693)</f>
        <v>GAC0020129</v>
      </c>
      <c r="B1692" s="6" t="s">
        <v>7</v>
      </c>
      <c r="C1692" s="6" t="s">
        <v>40</v>
      </c>
      <c r="D1692" s="7" t="s">
        <v>23</v>
      </c>
      <c r="E1692" s="7" t="s">
        <v>593</v>
      </c>
      <c r="F1692" s="6" t="s">
        <v>2462</v>
      </c>
      <c r="G1692" s="6" t="s">
        <v>3032</v>
      </c>
    </row>
    <row r="1693" spans="1:7" ht="19.5" customHeight="1" x14ac:dyDescent="0.3">
      <c r="A1693" s="6" t="str">
        <f>CONCATENATE(CONCENTRADO!$B1711,CONCENTRADO!$C1711,CONCENTRADO!$D1711,CONCENTRADO!$E1711)</f>
        <v>GAC0020130</v>
      </c>
      <c r="B1693" s="6" t="s">
        <v>7</v>
      </c>
      <c r="C1693" s="6" t="s">
        <v>40</v>
      </c>
      <c r="D1693" s="7" t="s">
        <v>23</v>
      </c>
      <c r="E1693" s="7" t="s">
        <v>595</v>
      </c>
      <c r="F1693" s="6" t="s">
        <v>2479</v>
      </c>
      <c r="G1693" s="6" t="s">
        <v>3032</v>
      </c>
    </row>
    <row r="1694" spans="1:7" ht="19.5" customHeight="1" x14ac:dyDescent="0.3">
      <c r="A1694" s="6" t="str">
        <f>CONCATENATE(CONCENTRADO!$B1694,CONCENTRADO!$C1694,CONCENTRADO!$D1694,CONCENTRADO!$E1694)</f>
        <v>TSL0010001</v>
      </c>
      <c r="B1694" s="6" t="s">
        <v>1108</v>
      </c>
      <c r="C1694" s="6" t="s">
        <v>16</v>
      </c>
      <c r="D1694" s="7" t="s">
        <v>17</v>
      </c>
      <c r="E1694" s="7" t="s">
        <v>10</v>
      </c>
      <c r="F1694" s="6" t="s">
        <v>2463</v>
      </c>
      <c r="G1694" s="6" t="s">
        <v>3032</v>
      </c>
    </row>
    <row r="1695" spans="1:7" ht="19.5" customHeight="1" x14ac:dyDescent="0.3">
      <c r="A1695" s="6" t="str">
        <f>CONCATENATE(CONCENTRADO!$B1695,CONCENTRADO!$C1695,CONCENTRADO!$D1695,CONCENTRADO!$E1695)</f>
        <v>TSL0010002</v>
      </c>
      <c r="B1695" s="6" t="s">
        <v>1108</v>
      </c>
      <c r="C1695" s="6" t="s">
        <v>16</v>
      </c>
      <c r="D1695" s="7" t="s">
        <v>17</v>
      </c>
      <c r="E1695" s="7" t="s">
        <v>143</v>
      </c>
      <c r="F1695" s="6" t="s">
        <v>2464</v>
      </c>
      <c r="G1695" s="6" t="s">
        <v>3032</v>
      </c>
    </row>
    <row r="1696" spans="1:7" ht="19.5" customHeight="1" x14ac:dyDescent="0.3">
      <c r="A1696" s="6" t="str">
        <f>CONCATENATE(CONCENTRADO!$B1696,CONCENTRADO!$C1696,CONCENTRADO!$D1696,CONCENTRADO!$E1696)</f>
        <v>TSL0010003</v>
      </c>
      <c r="B1696" s="6" t="s">
        <v>1108</v>
      </c>
      <c r="C1696" s="6" t="s">
        <v>16</v>
      </c>
      <c r="D1696" s="7" t="s">
        <v>17</v>
      </c>
      <c r="E1696" s="7" t="s">
        <v>145</v>
      </c>
      <c r="F1696" s="6" t="s">
        <v>2465</v>
      </c>
      <c r="G1696" s="6" t="s">
        <v>3032</v>
      </c>
    </row>
    <row r="1697" spans="1:7" ht="19.5" customHeight="1" x14ac:dyDescent="0.3">
      <c r="A1697" s="6" t="str">
        <f>CONCATENATE(CONCENTRADO!$B1697,CONCENTRADO!$C1697,CONCENTRADO!$D1697,CONCENTRADO!$E1697)</f>
        <v>TSL0010004</v>
      </c>
      <c r="B1697" s="6" t="s">
        <v>1108</v>
      </c>
      <c r="C1697" s="6" t="s">
        <v>16</v>
      </c>
      <c r="D1697" s="7" t="s">
        <v>17</v>
      </c>
      <c r="E1697" s="7" t="s">
        <v>147</v>
      </c>
      <c r="F1697" s="6" t="s">
        <v>2466</v>
      </c>
      <c r="G1697" s="6" t="s">
        <v>3032</v>
      </c>
    </row>
    <row r="1698" spans="1:7" ht="19.5" customHeight="1" x14ac:dyDescent="0.3">
      <c r="A1698" s="6" t="str">
        <f>CONCATENATE(CONCENTRADO!$B1698,CONCENTRADO!$C1698,CONCENTRADO!$D1698,CONCENTRADO!$E1698)</f>
        <v>TSL0010005</v>
      </c>
      <c r="B1698" s="6" t="s">
        <v>1108</v>
      </c>
      <c r="C1698" s="6" t="s">
        <v>16</v>
      </c>
      <c r="D1698" s="7" t="s">
        <v>17</v>
      </c>
      <c r="E1698" s="7" t="s">
        <v>149</v>
      </c>
      <c r="F1698" s="6" t="s">
        <v>2467</v>
      </c>
      <c r="G1698" s="6" t="s">
        <v>3032</v>
      </c>
    </row>
    <row r="1699" spans="1:7" ht="19.5" customHeight="1" x14ac:dyDescent="0.3">
      <c r="A1699" s="6" t="str">
        <f>CONCATENATE(CONCENTRADO!$B1699,CONCENTRADO!$C1699,CONCENTRADO!$D1699,CONCENTRADO!$E1699)</f>
        <v>TSL0010006</v>
      </c>
      <c r="B1699" s="6" t="s">
        <v>1108</v>
      </c>
      <c r="C1699" s="6" t="s">
        <v>16</v>
      </c>
      <c r="D1699" s="7" t="s">
        <v>17</v>
      </c>
      <c r="E1699" s="7" t="s">
        <v>151</v>
      </c>
      <c r="F1699" s="6" t="s">
        <v>2468</v>
      </c>
      <c r="G1699" s="6" t="s">
        <v>3032</v>
      </c>
    </row>
    <row r="1700" spans="1:7" ht="19.5" customHeight="1" x14ac:dyDescent="0.3">
      <c r="A1700" s="6" t="str">
        <f>CONCATENATE(CONCENTRADO!$B1700,CONCENTRADO!$C1700,CONCENTRADO!$D1700,CONCENTRADO!$E1700)</f>
        <v>TSL0040007</v>
      </c>
      <c r="B1700" s="6" t="s">
        <v>1108</v>
      </c>
      <c r="C1700" s="6" t="s">
        <v>16</v>
      </c>
      <c r="D1700" s="7" t="s">
        <v>39</v>
      </c>
      <c r="E1700" s="7" t="s">
        <v>153</v>
      </c>
      <c r="F1700" s="6" t="s">
        <v>2469</v>
      </c>
      <c r="G1700" s="6" t="s">
        <v>3032</v>
      </c>
    </row>
    <row r="1701" spans="1:7" ht="19.5" customHeight="1" x14ac:dyDescent="0.3">
      <c r="A1701" s="6" t="str">
        <f>CONCATENATE(CONCENTRADO!$B1701,CONCENTRADO!$C1701,CONCENTRADO!$D1701,CONCENTRADO!$E1701)</f>
        <v>TSL0040008</v>
      </c>
      <c r="B1701" s="6" t="s">
        <v>1108</v>
      </c>
      <c r="C1701" s="6" t="s">
        <v>16</v>
      </c>
      <c r="D1701" s="7" t="s">
        <v>39</v>
      </c>
      <c r="E1701" s="7" t="s">
        <v>155</v>
      </c>
      <c r="F1701" s="6" t="s">
        <v>2470</v>
      </c>
      <c r="G1701" s="6" t="s">
        <v>3032</v>
      </c>
    </row>
    <row r="1702" spans="1:7" ht="19.5" customHeight="1" x14ac:dyDescent="0.3">
      <c r="A1702" s="6" t="str">
        <f>CONCATENATE(CONCENTRADO!$B1702,CONCENTRADO!$C1702,CONCENTRADO!$D1702,CONCENTRADO!$E1702)</f>
        <v>TSL0010009</v>
      </c>
      <c r="B1702" s="6" t="s">
        <v>1108</v>
      </c>
      <c r="C1702" s="6" t="s">
        <v>16</v>
      </c>
      <c r="D1702" s="7" t="s">
        <v>17</v>
      </c>
      <c r="E1702" s="7" t="s">
        <v>157</v>
      </c>
      <c r="F1702" s="6" t="s">
        <v>2471</v>
      </c>
      <c r="G1702" s="6" t="s">
        <v>3032</v>
      </c>
    </row>
    <row r="1703" spans="1:7" ht="19.5" customHeight="1" x14ac:dyDescent="0.3">
      <c r="A1703" s="6" t="str">
        <f>CONCATENATE(CONCENTRADO!$B1703,CONCENTRADO!$C1703,CONCENTRADO!$D1703,CONCENTRADO!$E1703)</f>
        <v>TSL0010010</v>
      </c>
      <c r="B1703" s="6" t="s">
        <v>1108</v>
      </c>
      <c r="C1703" s="6" t="s">
        <v>16</v>
      </c>
      <c r="D1703" s="7" t="s">
        <v>17</v>
      </c>
      <c r="E1703" s="7" t="s">
        <v>159</v>
      </c>
      <c r="F1703" s="6" t="s">
        <v>2472</v>
      </c>
      <c r="G1703" s="6" t="s">
        <v>3032</v>
      </c>
    </row>
    <row r="1704" spans="1:7" ht="19.5" customHeight="1" x14ac:dyDescent="0.3">
      <c r="A1704" s="6" t="str">
        <f>CONCATENATE(CONCENTRADO!$B1704,CONCENTRADO!$C1704,CONCENTRADO!$D1704,CONCENTRADO!$E1704)</f>
        <v>TSL0010011</v>
      </c>
      <c r="B1704" s="6" t="s">
        <v>1108</v>
      </c>
      <c r="C1704" s="6" t="s">
        <v>16</v>
      </c>
      <c r="D1704" s="7" t="s">
        <v>17</v>
      </c>
      <c r="E1704" s="7" t="s">
        <v>161</v>
      </c>
      <c r="F1704" s="6" t="s">
        <v>2473</v>
      </c>
      <c r="G1704" s="6" t="s">
        <v>3032</v>
      </c>
    </row>
    <row r="1705" spans="1:7" ht="19.5" customHeight="1" x14ac:dyDescent="0.3">
      <c r="A1705" s="6" t="str">
        <f>CONCATENATE(CONCENTRADO!$B1705,CONCENTRADO!$C1705,CONCENTRADO!$D1705,CONCENTRADO!$E1705)</f>
        <v>TSL0010012</v>
      </c>
      <c r="B1705" s="6" t="s">
        <v>1108</v>
      </c>
      <c r="C1705" s="6" t="s">
        <v>16</v>
      </c>
      <c r="D1705" s="7" t="s">
        <v>17</v>
      </c>
      <c r="E1705" s="7" t="s">
        <v>163</v>
      </c>
      <c r="F1705" s="6" t="s">
        <v>2474</v>
      </c>
      <c r="G1705" s="6" t="s">
        <v>3032</v>
      </c>
    </row>
    <row r="1706" spans="1:7" ht="19.5" customHeight="1" x14ac:dyDescent="0.3">
      <c r="A1706" s="6" t="str">
        <f>CONCATENATE(CONCENTRADO!$B1706,CONCENTRADO!$C1706,CONCENTRADO!$D1706,CONCENTRADO!$E1706)</f>
        <v>TSL0010013</v>
      </c>
      <c r="B1706" s="6" t="s">
        <v>1108</v>
      </c>
      <c r="C1706" s="6" t="s">
        <v>16</v>
      </c>
      <c r="D1706" s="7" t="s">
        <v>17</v>
      </c>
      <c r="E1706" s="7" t="s">
        <v>165</v>
      </c>
      <c r="F1706" s="6" t="s">
        <v>2475</v>
      </c>
      <c r="G1706" s="6" t="s">
        <v>3032</v>
      </c>
    </row>
    <row r="1707" spans="1:7" ht="19.5" customHeight="1" x14ac:dyDescent="0.3">
      <c r="A1707" s="6" t="str">
        <f>CONCATENATE(CONCENTRADO!$B1707,CONCENTRADO!$C1707,CONCENTRADO!$D1707,CONCENTRADO!$E1707)</f>
        <v>TSL0040014</v>
      </c>
      <c r="B1707" s="6" t="s">
        <v>1108</v>
      </c>
      <c r="C1707" s="6" t="s">
        <v>16</v>
      </c>
      <c r="D1707" s="7" t="s">
        <v>39</v>
      </c>
      <c r="E1707" s="7" t="s">
        <v>167</v>
      </c>
      <c r="F1707" s="6" t="s">
        <v>2476</v>
      </c>
      <c r="G1707" s="6" t="s">
        <v>3032</v>
      </c>
    </row>
    <row r="1708" spans="1:7" ht="19.5" customHeight="1" x14ac:dyDescent="0.3">
      <c r="A1708" s="6" t="str">
        <f>CONCATENATE(CONCENTRADO!$B1708,CONCENTRADO!$C1708,CONCENTRADO!$D1708,CONCENTRADO!$E1708)</f>
        <v>TSL0040015</v>
      </c>
      <c r="B1708" s="6" t="s">
        <v>1108</v>
      </c>
      <c r="C1708" s="6" t="s">
        <v>16</v>
      </c>
      <c r="D1708" s="7" t="s">
        <v>39</v>
      </c>
      <c r="E1708" s="7" t="s">
        <v>169</v>
      </c>
      <c r="F1708" s="6" t="s">
        <v>2477</v>
      </c>
      <c r="G1708" s="6" t="s">
        <v>3032</v>
      </c>
    </row>
    <row r="1709" spans="1:7" ht="19.5" customHeight="1" x14ac:dyDescent="0.3">
      <c r="A1709" s="6" t="str">
        <f>CONCATENATE(CONCENTRADO!$B1709,CONCENTRADO!$C1709,CONCENTRADO!$D1709,CONCENTRADO!$E1709)</f>
        <v>TSL0010016</v>
      </c>
      <c r="B1709" s="6" t="s">
        <v>1108</v>
      </c>
      <c r="C1709" s="6" t="s">
        <v>16</v>
      </c>
      <c r="D1709" s="7" t="s">
        <v>17</v>
      </c>
      <c r="E1709" s="7" t="s">
        <v>171</v>
      </c>
      <c r="F1709" s="6" t="s">
        <v>2467</v>
      </c>
      <c r="G1709" s="6" t="s">
        <v>3032</v>
      </c>
    </row>
    <row r="1710" spans="1:7" ht="19.5" customHeight="1" x14ac:dyDescent="0.3">
      <c r="A1710" s="6" t="str">
        <f>CONCATENATE(CONCENTRADO!$B1710,CONCENTRADO!$C1710,CONCENTRADO!$D1710,CONCENTRADO!$E1710)</f>
        <v>TSL0010017</v>
      </c>
      <c r="B1710" s="6" t="s">
        <v>1108</v>
      </c>
      <c r="C1710" s="6" t="s">
        <v>16</v>
      </c>
      <c r="D1710" s="7" t="s">
        <v>17</v>
      </c>
      <c r="E1710" s="7" t="s">
        <v>173</v>
      </c>
      <c r="F1710" s="6" t="s">
        <v>2478</v>
      </c>
      <c r="G1710" s="6" t="s">
        <v>3032</v>
      </c>
    </row>
    <row r="1711" spans="1:7" ht="19.5" customHeight="1" x14ac:dyDescent="0.3">
      <c r="A1711" s="6" t="str">
        <f>CONCATENATE(CONCENTRADO!$B1712,CONCENTRADO!$C1712,CONCENTRADO!$D1712,CONCENTRADO!$E1712)</f>
        <v>GAC0010131</v>
      </c>
      <c r="B1711" s="6" t="s">
        <v>7</v>
      </c>
      <c r="C1711" s="6" t="s">
        <v>40</v>
      </c>
      <c r="D1711" s="7" t="s">
        <v>23</v>
      </c>
      <c r="E1711" s="7" t="s">
        <v>597</v>
      </c>
      <c r="F1711" s="6" t="s">
        <v>2480</v>
      </c>
      <c r="G1711" s="6" t="s">
        <v>3032</v>
      </c>
    </row>
    <row r="1712" spans="1:7" ht="19.5" customHeight="1" x14ac:dyDescent="0.3">
      <c r="A1712" s="6" t="str">
        <f>CONCATENATE(CONCENTRADO!$B1748,CONCENTRADO!$C1748,CONCENTRADO!$D1748,CONCENTRADO!$E1748)</f>
        <v>GAC0010132</v>
      </c>
      <c r="B1712" s="6" t="s">
        <v>7</v>
      </c>
      <c r="C1712" s="6" t="s">
        <v>40</v>
      </c>
      <c r="D1712" s="7" t="s">
        <v>17</v>
      </c>
      <c r="E1712" s="7" t="s">
        <v>599</v>
      </c>
      <c r="F1712" s="6" t="s">
        <v>2542</v>
      </c>
      <c r="G1712" s="6" t="s">
        <v>35</v>
      </c>
    </row>
    <row r="1713" spans="1:7" ht="19.5" customHeight="1" x14ac:dyDescent="0.3">
      <c r="A1713" s="6" t="str">
        <f>CONCATENATE(CONCENTRADO!$B1658,CONCENTRADO!$C1658,CONCENTRADO!$D1658,CONCENTRADO!$E1658)</f>
        <v>GPC0120036</v>
      </c>
      <c r="B1713" s="6" t="s">
        <v>7</v>
      </c>
      <c r="C1713" s="6" t="s">
        <v>22</v>
      </c>
      <c r="D1713" s="7" t="s">
        <v>30</v>
      </c>
      <c r="E1713" s="7" t="s">
        <v>214</v>
      </c>
      <c r="F1713" s="6" t="s">
        <v>2423</v>
      </c>
      <c r="G1713" s="6" t="s">
        <v>3032</v>
      </c>
    </row>
    <row r="1714" spans="1:7" ht="19.5" customHeight="1" x14ac:dyDescent="0.3">
      <c r="A1714" s="6" t="str">
        <f>CONCATENATE(CONCENTRADO!$B1714,CONCENTRADO!$C1714,CONCENTRADO!$D1714,CONCENTRADO!$E1714)</f>
        <v>TQM0040002</v>
      </c>
      <c r="B1714" s="6" t="s">
        <v>1108</v>
      </c>
      <c r="C1714" s="6" t="s">
        <v>585</v>
      </c>
      <c r="D1714" s="7" t="s">
        <v>39</v>
      </c>
      <c r="E1714" s="7" t="s">
        <v>143</v>
      </c>
      <c r="F1714" s="6" t="s">
        <v>2482</v>
      </c>
      <c r="G1714" s="6" t="s">
        <v>2457</v>
      </c>
    </row>
    <row r="1715" spans="1:7" ht="19.5" customHeight="1" x14ac:dyDescent="0.3">
      <c r="A1715" s="6" t="str">
        <f>CONCATENATE(CONCENTRADO!$B1715,CONCENTRADO!$C1715,CONCENTRADO!$D1715,CONCENTRADO!$E1715)</f>
        <v>TCN0100002</v>
      </c>
      <c r="B1715" s="6" t="s">
        <v>1108</v>
      </c>
      <c r="C1715" s="6" t="s">
        <v>8</v>
      </c>
      <c r="D1715" s="7" t="s">
        <v>28</v>
      </c>
      <c r="E1715" s="7" t="s">
        <v>143</v>
      </c>
      <c r="F1715" s="6" t="s">
        <v>2483</v>
      </c>
      <c r="G1715" s="6" t="s">
        <v>35</v>
      </c>
    </row>
    <row r="1716" spans="1:7" ht="19.5" customHeight="1" x14ac:dyDescent="0.3">
      <c r="A1716" s="6" t="str">
        <f>CONCATENATE(CONCENTRADO!$B1716,CONCENTRADO!$C1716,CONCENTRADO!$D1716,CONCENTRADO!$E1716)</f>
        <v>GMB0120001</v>
      </c>
      <c r="B1716" s="6" t="s">
        <v>7</v>
      </c>
      <c r="C1716" s="6" t="s">
        <v>2484</v>
      </c>
      <c r="D1716" s="7" t="s">
        <v>30</v>
      </c>
      <c r="E1716" s="7" t="s">
        <v>10</v>
      </c>
      <c r="F1716" s="6" t="s">
        <v>2485</v>
      </c>
      <c r="G1716" s="6" t="s">
        <v>3032</v>
      </c>
    </row>
    <row r="1717" spans="1:7" ht="19.5" customHeight="1" x14ac:dyDescent="0.3">
      <c r="A1717" s="6" t="str">
        <f>CONCATENATE(CONCENTRADO!$B1676,CONCENTRADO!$C1676,CONCENTRADO!$D1676,CONCENTRADO!$E1676)</f>
        <v>GPC0120037</v>
      </c>
      <c r="B1717" s="6" t="s">
        <v>7</v>
      </c>
      <c r="C1717" s="6" t="s">
        <v>22</v>
      </c>
      <c r="D1717" s="7" t="s">
        <v>39</v>
      </c>
      <c r="E1717" s="7" t="s">
        <v>216</v>
      </c>
      <c r="F1717" s="6" t="s">
        <v>2445</v>
      </c>
      <c r="G1717" s="6" t="s">
        <v>3032</v>
      </c>
    </row>
    <row r="1718" spans="1:7" ht="19.5" customHeight="1" x14ac:dyDescent="0.3">
      <c r="A1718" s="6" t="str">
        <f>CONCATENATE(CONCENTRADO!$B1670,CONCENTRADO!$C1670,CONCENTRADO!$D1670,CONCENTRADO!$E1670)</f>
        <v>GAF0180734</v>
      </c>
      <c r="B1718" s="6" t="s">
        <v>7</v>
      </c>
      <c r="C1718" s="6" t="s">
        <v>12</v>
      </c>
      <c r="D1718" s="7" t="s">
        <v>463</v>
      </c>
      <c r="E1718" s="7" t="s">
        <v>2436</v>
      </c>
      <c r="F1718" s="6" t="s">
        <v>2439</v>
      </c>
      <c r="G1718" s="6" t="s">
        <v>3032</v>
      </c>
    </row>
    <row r="1719" spans="1:7" ht="19.5" customHeight="1" x14ac:dyDescent="0.3">
      <c r="A1719" s="6" t="str">
        <f>CONCATENATE(CONCENTRADO!$B1719,CONCENTRADO!$C1719,CONCENTRADO!$D1719,CONCENTRADO!$E1719)</f>
        <v>GAF0130735</v>
      </c>
      <c r="B1719" s="6" t="s">
        <v>7</v>
      </c>
      <c r="C1719" s="6" t="s">
        <v>12</v>
      </c>
      <c r="D1719" s="7" t="s">
        <v>25</v>
      </c>
      <c r="E1719" s="7" t="s">
        <v>2488</v>
      </c>
      <c r="F1719" s="6" t="s">
        <v>2489</v>
      </c>
      <c r="G1719" s="6" t="s">
        <v>3032</v>
      </c>
    </row>
    <row r="1720" spans="1:7" ht="19.5" customHeight="1" x14ac:dyDescent="0.3">
      <c r="A1720" s="6" t="str">
        <f>CONCATENATE(CONCENTRADO!$B1720,CONCENTRADO!$C1720,CONCENTRADO!$D1720,CONCENTRADO!$E1720)</f>
        <v>TPC0100003</v>
      </c>
      <c r="B1720" s="6" t="s">
        <v>1108</v>
      </c>
      <c r="C1720" s="6" t="s">
        <v>22</v>
      </c>
      <c r="D1720" s="7" t="s">
        <v>28</v>
      </c>
      <c r="E1720" s="7" t="s">
        <v>145</v>
      </c>
      <c r="F1720" s="6" t="s">
        <v>2490</v>
      </c>
      <c r="G1720" s="6" t="s">
        <v>3032</v>
      </c>
    </row>
    <row r="1721" spans="1:7" ht="19.5" customHeight="1" x14ac:dyDescent="0.3">
      <c r="A1721" s="6" t="str">
        <f>CONCATENATE(CONCENTRADO!$B1721,CONCENTRADO!$C1721,CONCENTRADO!$D1721,CONCENTRADO!$E1721)</f>
        <v>GMB0070002</v>
      </c>
      <c r="B1721" s="6" t="s">
        <v>7</v>
      </c>
      <c r="C1721" s="6" t="s">
        <v>2484</v>
      </c>
      <c r="D1721" s="7" t="s">
        <v>9</v>
      </c>
      <c r="E1721" s="7" t="s">
        <v>143</v>
      </c>
      <c r="F1721" s="6" t="s">
        <v>2491</v>
      </c>
      <c r="G1721" s="6" t="s">
        <v>3032</v>
      </c>
    </row>
    <row r="1722" spans="1:7" ht="19.5" customHeight="1" x14ac:dyDescent="0.3">
      <c r="A1722" s="6" t="str">
        <f>CONCATENATE(CONCENTRADO!$B1722,CONCENTRADO!$C1722,CONCENTRADO!$D1722,CONCENTRADO!$E1722)</f>
        <v>GAF0050736</v>
      </c>
      <c r="B1722" s="6" t="s">
        <v>7</v>
      </c>
      <c r="C1722" s="6" t="s">
        <v>12</v>
      </c>
      <c r="D1722" s="7" t="s">
        <v>13</v>
      </c>
      <c r="E1722" s="7" t="s">
        <v>2492</v>
      </c>
      <c r="F1722" s="6" t="s">
        <v>2493</v>
      </c>
      <c r="G1722" s="6" t="s">
        <v>3032</v>
      </c>
    </row>
    <row r="1723" spans="1:7" ht="19.5" customHeight="1" x14ac:dyDescent="0.3">
      <c r="A1723" s="6" t="str">
        <f>CONCATENATE(CONCENTRADO!$B1723,CONCENTRADO!$C1723,CONCENTRADO!$D1723,CONCENTRADO!$E1723)</f>
        <v>GAF0050737</v>
      </c>
      <c r="B1723" s="6" t="s">
        <v>7</v>
      </c>
      <c r="C1723" s="6" t="s">
        <v>12</v>
      </c>
      <c r="D1723" s="7" t="s">
        <v>13</v>
      </c>
      <c r="E1723" s="7" t="s">
        <v>2494</v>
      </c>
      <c r="F1723" s="6" t="s">
        <v>2495</v>
      </c>
      <c r="G1723" s="6" t="s">
        <v>3032</v>
      </c>
    </row>
    <row r="1724" spans="1:7" ht="19.5" customHeight="1" x14ac:dyDescent="0.3">
      <c r="A1724" s="6" t="str">
        <f>CONCATENATE(CONCENTRADO!$B1724,CONCENTRADO!$C1724,CONCENTRADO!$D1724,CONCENTRADO!$E1724)</f>
        <v>GAF0050738</v>
      </c>
      <c r="B1724" s="6" t="s">
        <v>7</v>
      </c>
      <c r="C1724" s="6" t="s">
        <v>12</v>
      </c>
      <c r="D1724" s="7" t="s">
        <v>13</v>
      </c>
      <c r="E1724" s="7" t="s">
        <v>2496</v>
      </c>
      <c r="F1724" s="6" t="s">
        <v>2497</v>
      </c>
      <c r="G1724" s="6" t="s">
        <v>3032</v>
      </c>
    </row>
    <row r="1725" spans="1:7" ht="19.5" customHeight="1" x14ac:dyDescent="0.3">
      <c r="A1725" s="6" t="str">
        <f>CONCATENATE(CONCENTRADO!$B1725,CONCENTRADO!$C1725,CONCENTRADO!$D1725,CONCENTRADO!$E1725)</f>
        <v>GAF0050739</v>
      </c>
      <c r="B1725" s="6" t="s">
        <v>7</v>
      </c>
      <c r="C1725" s="6" t="s">
        <v>12</v>
      </c>
      <c r="D1725" s="7" t="s">
        <v>13</v>
      </c>
      <c r="E1725" s="7" t="s">
        <v>2498</v>
      </c>
      <c r="F1725" s="6" t="s">
        <v>2499</v>
      </c>
      <c r="G1725" s="6" t="s">
        <v>3032</v>
      </c>
    </row>
    <row r="1726" spans="1:7" ht="19.5" customHeight="1" x14ac:dyDescent="0.3">
      <c r="A1726" s="6" t="str">
        <f>CONCATENATE(CONCENTRADO!$B1980,CONCENTRADO!$C1980,CONCENTRADO!$D1980,CONCENTRADO!$E1980)</f>
        <v>GAF0080832</v>
      </c>
      <c r="B1726" s="9" t="s">
        <v>7</v>
      </c>
      <c r="C1726" s="9" t="s">
        <v>12</v>
      </c>
      <c r="D1726" s="13" t="s">
        <v>13</v>
      </c>
      <c r="E1726" s="13" t="s">
        <v>2498</v>
      </c>
      <c r="F1726" s="9" t="s">
        <v>2499</v>
      </c>
      <c r="G1726" s="9" t="s">
        <v>3032</v>
      </c>
    </row>
    <row r="1727" spans="1:7" ht="19.5" customHeight="1" x14ac:dyDescent="0.3">
      <c r="A1727" s="6" t="str">
        <f>CONCATENATE(CONCENTRADO!$B1726,CONCENTRADO!$C1726,CONCENTRADO!$D1726,CONCENTRADO!$E1726)</f>
        <v>GAF0050739</v>
      </c>
      <c r="B1727" s="6" t="s">
        <v>7</v>
      </c>
      <c r="C1727" s="6" t="s">
        <v>12</v>
      </c>
      <c r="D1727" s="7" t="s">
        <v>13</v>
      </c>
      <c r="E1727" s="7" t="s">
        <v>2500</v>
      </c>
      <c r="F1727" s="6" t="s">
        <v>2501</v>
      </c>
      <c r="G1727" s="6" t="s">
        <v>3032</v>
      </c>
    </row>
    <row r="1728" spans="1:7" ht="19.5" customHeight="1" x14ac:dyDescent="0.3">
      <c r="A1728" s="6" t="str">
        <f>CONCATENATE(CONCENTRADO!$B1981,CONCENTRADO!$C1981,CONCENTRADO!$D1981,CONCENTRADO!$E1981)</f>
        <v>GAF0080833</v>
      </c>
      <c r="B1728" s="9" t="s">
        <v>7</v>
      </c>
      <c r="C1728" s="9" t="s">
        <v>12</v>
      </c>
      <c r="D1728" s="13" t="s">
        <v>13</v>
      </c>
      <c r="E1728" s="13" t="s">
        <v>2500</v>
      </c>
      <c r="F1728" s="9" t="s">
        <v>2501</v>
      </c>
      <c r="G1728" s="9" t="s">
        <v>3032</v>
      </c>
    </row>
    <row r="1729" spans="1:7" ht="19.5" customHeight="1" x14ac:dyDescent="0.3">
      <c r="A1729" s="6" t="str">
        <f>CONCATENATE(CONCENTRADO!$B1727,CONCENTRADO!$C1727,CONCENTRADO!$D1727,CONCENTRADO!$E1727)</f>
        <v>GAF0050740</v>
      </c>
      <c r="B1729" s="6" t="s">
        <v>7</v>
      </c>
      <c r="C1729" s="6" t="s">
        <v>12</v>
      </c>
      <c r="D1729" s="7" t="s">
        <v>13</v>
      </c>
      <c r="E1729" s="7" t="s">
        <v>2502</v>
      </c>
      <c r="F1729" s="6" t="s">
        <v>2503</v>
      </c>
      <c r="G1729" s="6" t="s">
        <v>3032</v>
      </c>
    </row>
    <row r="1730" spans="1:7" ht="19.5" customHeight="1" x14ac:dyDescent="0.3">
      <c r="A1730" s="6" t="str">
        <f>CONCATENATE(CONCENTRADO!$B1728,CONCENTRADO!$C1728,CONCENTRADO!$D1728,CONCENTRADO!$E1728)</f>
        <v>GAF0050740</v>
      </c>
      <c r="B1730" s="6" t="s">
        <v>7</v>
      </c>
      <c r="C1730" s="6" t="s">
        <v>12</v>
      </c>
      <c r="D1730" s="7" t="s">
        <v>13</v>
      </c>
      <c r="E1730" s="7" t="s">
        <v>2504</v>
      </c>
      <c r="F1730" s="6" t="s">
        <v>2505</v>
      </c>
      <c r="G1730" s="6" t="s">
        <v>3032</v>
      </c>
    </row>
    <row r="1731" spans="1:7" ht="19.5" customHeight="1" x14ac:dyDescent="0.3">
      <c r="A1731" s="6" t="str">
        <f>CONCATENATE(CONCENTRADO!$B1729,CONCENTRADO!$C1729,CONCENTRADO!$D1729,CONCENTRADO!$E1729)</f>
        <v>GAF0050741</v>
      </c>
      <c r="B1731" s="6" t="s">
        <v>7</v>
      </c>
      <c r="C1731" s="6" t="s">
        <v>12</v>
      </c>
      <c r="D1731" s="7" t="s">
        <v>13</v>
      </c>
      <c r="E1731" s="7" t="s">
        <v>2506</v>
      </c>
      <c r="F1731" s="6" t="s">
        <v>2507</v>
      </c>
      <c r="G1731" s="6" t="s">
        <v>3032</v>
      </c>
    </row>
    <row r="1732" spans="1:7" ht="19.5" customHeight="1" x14ac:dyDescent="0.3">
      <c r="A1732" s="6" t="str">
        <f>CONCATENATE(CONCENTRADO!$B1730,CONCENTRADO!$C1730,CONCENTRADO!$D1730,CONCENTRADO!$E1730)</f>
        <v>GAF0050742</v>
      </c>
      <c r="B1732" s="6" t="s">
        <v>7</v>
      </c>
      <c r="C1732" s="6" t="s">
        <v>12</v>
      </c>
      <c r="D1732" s="7" t="s">
        <v>13</v>
      </c>
      <c r="E1732" s="7" t="s">
        <v>2508</v>
      </c>
      <c r="F1732" s="6" t="s">
        <v>2509</v>
      </c>
      <c r="G1732" s="6" t="s">
        <v>3032</v>
      </c>
    </row>
    <row r="1733" spans="1:7" ht="19.5" customHeight="1" x14ac:dyDescent="0.3">
      <c r="A1733" s="6" t="str">
        <f>CONCATENATE(CONCENTRADO!$B1731,CONCENTRADO!$C1731,CONCENTRADO!$D1731,CONCENTRADO!$E1731)</f>
        <v>GAF0050743</v>
      </c>
      <c r="B1733" s="6" t="s">
        <v>7</v>
      </c>
      <c r="C1733" s="6" t="s">
        <v>12</v>
      </c>
      <c r="D1733" s="7" t="s">
        <v>13</v>
      </c>
      <c r="E1733" s="7" t="s">
        <v>2510</v>
      </c>
      <c r="F1733" s="6" t="s">
        <v>2511</v>
      </c>
      <c r="G1733" s="6" t="s">
        <v>3032</v>
      </c>
    </row>
    <row r="1734" spans="1:7" ht="19.5" customHeight="1" x14ac:dyDescent="0.3">
      <c r="A1734" s="6" t="str">
        <f>CONCATENATE(CONCENTRADO!$B1732,CONCENTRADO!$C1732,CONCENTRADO!$D1732,CONCENTRADO!$E1732)</f>
        <v>GAF0050744</v>
      </c>
      <c r="B1734" s="6" t="s">
        <v>7</v>
      </c>
      <c r="C1734" s="6" t="s">
        <v>12</v>
      </c>
      <c r="D1734" s="7" t="s">
        <v>13</v>
      </c>
      <c r="E1734" s="7" t="s">
        <v>2512</v>
      </c>
      <c r="F1734" s="6" t="s">
        <v>2513</v>
      </c>
      <c r="G1734" s="6" t="s">
        <v>3032</v>
      </c>
    </row>
    <row r="1735" spans="1:7" ht="19.5" customHeight="1" x14ac:dyDescent="0.3">
      <c r="A1735" s="6" t="str">
        <f>CONCATENATE(CONCENTRADO!$B1733,CONCENTRADO!$C1733,CONCENTRADO!$D1733,CONCENTRADO!$E1733)</f>
        <v>GAF0050745</v>
      </c>
      <c r="B1735" s="6" t="s">
        <v>7</v>
      </c>
      <c r="C1735" s="6" t="s">
        <v>12</v>
      </c>
      <c r="D1735" s="7" t="s">
        <v>13</v>
      </c>
      <c r="E1735" s="7" t="s">
        <v>2514</v>
      </c>
      <c r="F1735" s="6" t="s">
        <v>2515</v>
      </c>
      <c r="G1735" s="6" t="s">
        <v>3032</v>
      </c>
    </row>
    <row r="1736" spans="1:7" ht="19.5" customHeight="1" x14ac:dyDescent="0.3">
      <c r="A1736" s="6" t="str">
        <f>CONCATENATE(CONCENTRADO!$B1734,CONCENTRADO!$C1734,CONCENTRADO!$D1734,CONCENTRADO!$E1734)</f>
        <v>GAF0050746</v>
      </c>
      <c r="B1736" s="6" t="s">
        <v>7</v>
      </c>
      <c r="C1736" s="6" t="s">
        <v>12</v>
      </c>
      <c r="D1736" s="7" t="s">
        <v>13</v>
      </c>
      <c r="E1736" s="7" t="s">
        <v>2516</v>
      </c>
      <c r="F1736" s="6" t="s">
        <v>2517</v>
      </c>
      <c r="G1736" s="6" t="s">
        <v>3032</v>
      </c>
    </row>
    <row r="1737" spans="1:7" ht="19.5" customHeight="1" x14ac:dyDescent="0.3">
      <c r="A1737" s="6" t="str">
        <f>CONCATENATE(CONCENTRADO!$B1735,CONCENTRADO!$C1735,CONCENTRADO!$D1735,CONCENTRADO!$E1735)</f>
        <v>GAF0050747</v>
      </c>
      <c r="B1737" s="6" t="s">
        <v>7</v>
      </c>
      <c r="C1737" s="6" t="s">
        <v>12</v>
      </c>
      <c r="D1737" s="7" t="s">
        <v>13</v>
      </c>
      <c r="E1737" s="7" t="s">
        <v>2518</v>
      </c>
      <c r="F1737" s="6" t="s">
        <v>2519</v>
      </c>
      <c r="G1737" s="6" t="s">
        <v>3032</v>
      </c>
    </row>
    <row r="1738" spans="1:7" ht="19.5" customHeight="1" x14ac:dyDescent="0.3">
      <c r="A1738" s="6" t="str">
        <f>CONCATENATE(CONCENTRADO!$B1736,CONCENTRADO!$C1736,CONCENTRADO!$D1736,CONCENTRADO!$E1736)</f>
        <v>GAF0050748</v>
      </c>
      <c r="B1738" s="6" t="s">
        <v>7</v>
      </c>
      <c r="C1738" s="6" t="s">
        <v>12</v>
      </c>
      <c r="D1738" s="7" t="s">
        <v>13</v>
      </c>
      <c r="E1738" s="7" t="s">
        <v>2520</v>
      </c>
      <c r="F1738" s="6" t="s">
        <v>2521</v>
      </c>
      <c r="G1738" s="6" t="s">
        <v>3032</v>
      </c>
    </row>
    <row r="1739" spans="1:7" ht="19.5" customHeight="1" x14ac:dyDescent="0.3">
      <c r="A1739" s="6" t="str">
        <f>CONCATENATE(CONCENTRADO!$B1737,CONCENTRADO!$C1737,CONCENTRADO!$D1737,CONCENTRADO!$E1737)</f>
        <v>GAF0050749</v>
      </c>
      <c r="B1739" s="6" t="s">
        <v>7</v>
      </c>
      <c r="C1739" s="6" t="s">
        <v>12</v>
      </c>
      <c r="D1739" s="7" t="s">
        <v>13</v>
      </c>
      <c r="E1739" s="7" t="s">
        <v>2522</v>
      </c>
      <c r="F1739" s="6" t="s">
        <v>2523</v>
      </c>
      <c r="G1739" s="6" t="s">
        <v>3032</v>
      </c>
    </row>
    <row r="1740" spans="1:7" ht="19.5" customHeight="1" x14ac:dyDescent="0.3">
      <c r="A1740" s="6" t="str">
        <f>CONCATENATE(CONCENTRADO!$B1738,CONCENTRADO!$C1738,CONCENTRADO!$D1738,CONCENTRADO!$E1738)</f>
        <v>GAF0050750</v>
      </c>
      <c r="B1740" s="6" t="s">
        <v>7</v>
      </c>
      <c r="C1740" s="6" t="s">
        <v>12</v>
      </c>
      <c r="D1740" s="7" t="s">
        <v>13</v>
      </c>
      <c r="E1740" s="7" t="s">
        <v>2524</v>
      </c>
      <c r="F1740" s="6" t="s">
        <v>2525</v>
      </c>
      <c r="G1740" s="6" t="s">
        <v>3032</v>
      </c>
    </row>
    <row r="1741" spans="1:7" ht="19.5" customHeight="1" x14ac:dyDescent="0.3">
      <c r="A1741" s="6" t="str">
        <f>CONCATENATE(CONCENTRADO!$B1739,CONCENTRADO!$C1739,CONCENTRADO!$D1739,CONCENTRADO!$E1739)</f>
        <v>GAF0050751</v>
      </c>
      <c r="B1741" s="6" t="s">
        <v>7</v>
      </c>
      <c r="C1741" s="6" t="s">
        <v>12</v>
      </c>
      <c r="D1741" s="7" t="s">
        <v>13</v>
      </c>
      <c r="E1741" s="7" t="s">
        <v>2526</v>
      </c>
      <c r="F1741" s="6" t="s">
        <v>2527</v>
      </c>
      <c r="G1741" s="6" t="s">
        <v>3032</v>
      </c>
    </row>
    <row r="1742" spans="1:7" ht="19.5" customHeight="1" x14ac:dyDescent="0.3">
      <c r="A1742" s="6" t="str">
        <f>CONCATENATE(CONCENTRADO!$B1740,CONCENTRADO!$C1740,CONCENTRADO!$D1740,CONCENTRADO!$E1740)</f>
        <v>GAF0050752</v>
      </c>
      <c r="B1742" s="6" t="s">
        <v>7</v>
      </c>
      <c r="C1742" s="6" t="s">
        <v>12</v>
      </c>
      <c r="D1742" s="7" t="s">
        <v>13</v>
      </c>
      <c r="E1742" s="7" t="s">
        <v>2528</v>
      </c>
      <c r="F1742" s="6" t="s">
        <v>2529</v>
      </c>
      <c r="G1742" s="6" t="s">
        <v>3032</v>
      </c>
    </row>
    <row r="1743" spans="1:7" ht="19.5" customHeight="1" x14ac:dyDescent="0.3">
      <c r="A1743" s="6" t="str">
        <f>CONCATENATE(CONCENTRADO!$B1741,CONCENTRADO!$C1741,CONCENTRADO!$D1741,CONCENTRADO!$E1741)</f>
        <v>GAF0050753</v>
      </c>
      <c r="B1743" s="6" t="s">
        <v>7</v>
      </c>
      <c r="C1743" s="6" t="s">
        <v>12</v>
      </c>
      <c r="D1743" s="7" t="s">
        <v>13</v>
      </c>
      <c r="E1743" s="7" t="s">
        <v>2530</v>
      </c>
      <c r="F1743" s="6" t="s">
        <v>2531</v>
      </c>
      <c r="G1743" s="6" t="s">
        <v>3032</v>
      </c>
    </row>
    <row r="1744" spans="1:7" ht="19.5" customHeight="1" x14ac:dyDescent="0.3">
      <c r="A1744" s="6" t="str">
        <f>CONCATENATE(CONCENTRADO!$B1742,CONCENTRADO!$C1742,CONCENTRADO!$D1742,CONCENTRADO!$E1742)</f>
        <v>GAF0050754</v>
      </c>
      <c r="B1744" s="6" t="s">
        <v>7</v>
      </c>
      <c r="C1744" s="6" t="s">
        <v>12</v>
      </c>
      <c r="D1744" s="7" t="s">
        <v>13</v>
      </c>
      <c r="E1744" s="7" t="s">
        <v>2532</v>
      </c>
      <c r="F1744" s="6" t="s">
        <v>2533</v>
      </c>
      <c r="G1744" s="6" t="s">
        <v>3032</v>
      </c>
    </row>
    <row r="1745" spans="1:7" ht="19.5" customHeight="1" x14ac:dyDescent="0.3">
      <c r="A1745" s="6" t="str">
        <f>CONCATENATE(CONCENTRADO!$B1743,CONCENTRADO!$C1743,CONCENTRADO!$D1743,CONCENTRADO!$E1743)</f>
        <v>GAF0050755</v>
      </c>
      <c r="B1745" s="6" t="s">
        <v>7</v>
      </c>
      <c r="C1745" s="6" t="s">
        <v>12</v>
      </c>
      <c r="D1745" s="7" t="s">
        <v>13</v>
      </c>
      <c r="E1745" s="7" t="s">
        <v>2534</v>
      </c>
      <c r="F1745" s="6" t="s">
        <v>2535</v>
      </c>
      <c r="G1745" s="6" t="s">
        <v>3032</v>
      </c>
    </row>
    <row r="1746" spans="1:7" ht="19.5" customHeight="1" x14ac:dyDescent="0.3">
      <c r="A1746" s="6" t="str">
        <f>CONCATENATE(CONCENTRADO!$B1744,CONCENTRADO!$C1744,CONCENTRADO!$D1744,CONCENTRADO!$E1744)</f>
        <v>GAF0050756</v>
      </c>
      <c r="B1746" s="6" t="s">
        <v>7</v>
      </c>
      <c r="C1746" s="6" t="s">
        <v>12</v>
      </c>
      <c r="D1746" s="7" t="s">
        <v>13</v>
      </c>
      <c r="E1746" s="7" t="s">
        <v>2536</v>
      </c>
      <c r="F1746" s="6" t="s">
        <v>2537</v>
      </c>
      <c r="G1746" s="6" t="s">
        <v>3032</v>
      </c>
    </row>
    <row r="1747" spans="1:7" ht="19.5" customHeight="1" x14ac:dyDescent="0.3">
      <c r="A1747" s="6" t="str">
        <f>CONCATENATE(CONCENTRADO!$B1747,CONCENTRADO!$C1747,CONCENTRADO!$D1747,CONCENTRADO!$E1747)</f>
        <v>GPC0060040</v>
      </c>
      <c r="B1747" s="6" t="s">
        <v>7</v>
      </c>
      <c r="C1747" s="6" t="s">
        <v>22</v>
      </c>
      <c r="D1747" s="7" t="s">
        <v>15</v>
      </c>
      <c r="E1747" s="7" t="s">
        <v>218</v>
      </c>
      <c r="F1747" s="6" t="s">
        <v>1215</v>
      </c>
      <c r="G1747" s="6" t="s">
        <v>3032</v>
      </c>
    </row>
    <row r="1748" spans="1:7" ht="19.5" customHeight="1" x14ac:dyDescent="0.3">
      <c r="A1748" s="6" t="str">
        <f>CONCATENATE(CONCENTRADO!$B1749,CONCENTRADO!$C1749,CONCENTRADO!$D1749,CONCENTRADO!$E1749)</f>
        <v>GAC0010133</v>
      </c>
      <c r="B1748" s="6" t="s">
        <v>7</v>
      </c>
      <c r="C1748" s="6" t="s">
        <v>40</v>
      </c>
      <c r="D1748" s="7" t="s">
        <v>17</v>
      </c>
      <c r="E1748" s="7" t="s">
        <v>601</v>
      </c>
      <c r="F1748" s="6" t="s">
        <v>2543</v>
      </c>
      <c r="G1748" s="6" t="s">
        <v>35</v>
      </c>
    </row>
    <row r="1749" spans="1:7" ht="19.5" customHeight="1" x14ac:dyDescent="0.3">
      <c r="A1749" s="6" t="str">
        <f>CONCATENATE(CONCENTRADO!$B1637,CONCENTRADO!$C1637,CONCENTRADO!$D1637,CONCENTRADO!$E1637)</f>
        <v>GAC0020120</v>
      </c>
      <c r="B1749" s="6" t="s">
        <v>7</v>
      </c>
      <c r="C1749" s="6" t="s">
        <v>40</v>
      </c>
      <c r="D1749" s="7" t="s">
        <v>17</v>
      </c>
      <c r="E1749" s="7" t="s">
        <v>603</v>
      </c>
      <c r="F1749" s="6" t="s">
        <v>2403</v>
      </c>
      <c r="G1749" s="6" t="s">
        <v>3032</v>
      </c>
    </row>
    <row r="1750" spans="1:7" ht="19.5" customHeight="1" x14ac:dyDescent="0.3">
      <c r="A1750" s="6" t="str">
        <f>CONCATENATE(CONCENTRADO!$B1750,CONCENTRADO!$C1750,CONCENTRADO!$D1750,CONCENTRADO!$E1750)</f>
        <v>TTR0130001</v>
      </c>
      <c r="B1750" s="6" t="s">
        <v>1108</v>
      </c>
      <c r="C1750" s="6" t="s">
        <v>133</v>
      </c>
      <c r="D1750" s="7" t="s">
        <v>25</v>
      </c>
      <c r="E1750" s="7" t="s">
        <v>10</v>
      </c>
      <c r="F1750" s="6" t="s">
        <v>2544</v>
      </c>
      <c r="G1750" s="6" t="s">
        <v>3032</v>
      </c>
    </row>
    <row r="1751" spans="1:7" ht="19.5" customHeight="1" x14ac:dyDescent="0.3">
      <c r="A1751" s="6" t="str">
        <f>CONCATENATE(CONCENTRADO!$B1751,CONCENTRADO!$C1751,CONCENTRADO!$D1751,CONCENTRADO!$E1751)</f>
        <v>TPC0060004</v>
      </c>
      <c r="B1751" s="6" t="s">
        <v>1108</v>
      </c>
      <c r="C1751" s="6" t="s">
        <v>22</v>
      </c>
      <c r="D1751" s="7" t="s">
        <v>15</v>
      </c>
      <c r="E1751" s="7" t="s">
        <v>147</v>
      </c>
      <c r="F1751" s="6" t="s">
        <v>2545</v>
      </c>
      <c r="G1751" s="6" t="s">
        <v>3032</v>
      </c>
    </row>
    <row r="1752" spans="1:7" ht="19.5" customHeight="1" x14ac:dyDescent="0.3">
      <c r="A1752" s="6" t="str">
        <f>CONCATENATE(CONCENTRADO!$B1752,CONCENTRADO!$C1752,CONCENTRADO!$D1752,CONCENTRADO!$E1752)</f>
        <v>TPC0060005</v>
      </c>
      <c r="B1752" s="6" t="s">
        <v>1108</v>
      </c>
      <c r="C1752" s="6" t="s">
        <v>22</v>
      </c>
      <c r="D1752" s="7" t="s">
        <v>15</v>
      </c>
      <c r="E1752" s="7" t="s">
        <v>149</v>
      </c>
      <c r="F1752" s="6" t="s">
        <v>2546</v>
      </c>
      <c r="G1752" s="6" t="s">
        <v>3032</v>
      </c>
    </row>
    <row r="1753" spans="1:7" ht="19.5" customHeight="1" x14ac:dyDescent="0.3">
      <c r="A1753" s="6" t="str">
        <f>CONCATENATE(CONCENTRADO!$B1745,CONCENTRADO!$C1745,CONCENTRADO!$D1745,CONCENTRADO!$E1745)</f>
        <v>GAF0050757</v>
      </c>
      <c r="B1753" s="6" t="s">
        <v>7</v>
      </c>
      <c r="C1753" s="6" t="s">
        <v>12</v>
      </c>
      <c r="D1753" s="7" t="s">
        <v>13</v>
      </c>
      <c r="E1753" s="7" t="s">
        <v>2538</v>
      </c>
      <c r="F1753" s="6" t="s">
        <v>2539</v>
      </c>
      <c r="G1753" s="6" t="s">
        <v>3032</v>
      </c>
    </row>
    <row r="1754" spans="1:7" ht="19.5" customHeight="1" x14ac:dyDescent="0.3">
      <c r="A1754" s="6" t="str">
        <f>CONCATENATE(CONCENTRADO!$B1746,CONCENTRADO!$C1746,CONCENTRADO!$D1746,CONCENTRADO!$E1746)</f>
        <v>GAF0050758</v>
      </c>
      <c r="B1754" s="6" t="s">
        <v>7</v>
      </c>
      <c r="C1754" s="6" t="s">
        <v>12</v>
      </c>
      <c r="D1754" s="7" t="s">
        <v>13</v>
      </c>
      <c r="E1754" s="7" t="s">
        <v>2540</v>
      </c>
      <c r="F1754" s="6" t="s">
        <v>2541</v>
      </c>
      <c r="G1754" s="6" t="s">
        <v>3032</v>
      </c>
    </row>
    <row r="1755" spans="1:7" ht="19.5" customHeight="1" x14ac:dyDescent="0.3">
      <c r="A1755" s="6" t="str">
        <f>CONCATENATE(CONCENTRADO!$B1755,CONCENTRADO!$C1755,CONCENTRADO!$D1755,CONCENTRADO!$E1755)</f>
        <v>GTR0110057</v>
      </c>
      <c r="B1755" s="6" t="s">
        <v>7</v>
      </c>
      <c r="C1755" s="6" t="s">
        <v>133</v>
      </c>
      <c r="D1755" s="7" t="s">
        <v>33</v>
      </c>
      <c r="E1755" s="7" t="s">
        <v>304</v>
      </c>
      <c r="F1755" s="6" t="s">
        <v>2551</v>
      </c>
      <c r="G1755" s="6" t="s">
        <v>3032</v>
      </c>
    </row>
    <row r="1756" spans="1:7" ht="19.5" customHeight="1" x14ac:dyDescent="0.3">
      <c r="A1756" s="6" t="str">
        <f>CONCATENATE(CONCENTRADO!$B1756,CONCENTRADO!$C1756,CONCENTRADO!$D1756,CONCENTRADO!$E1756)</f>
        <v>GTR0110058</v>
      </c>
      <c r="B1756" s="6" t="s">
        <v>7</v>
      </c>
      <c r="C1756" s="6" t="s">
        <v>133</v>
      </c>
      <c r="D1756" s="7" t="s">
        <v>33</v>
      </c>
      <c r="E1756" s="7" t="s">
        <v>306</v>
      </c>
      <c r="F1756" s="6" t="s">
        <v>2552</v>
      </c>
      <c r="G1756" s="6" t="s">
        <v>3032</v>
      </c>
    </row>
    <row r="1757" spans="1:7" ht="19.5" customHeight="1" x14ac:dyDescent="0.3">
      <c r="A1757" s="6" t="str">
        <f>CONCATENATE(CONCENTRADO!$B1757,CONCENTRADO!$C1757,CONCENTRADO!$D1757,CONCENTRADO!$E1757)</f>
        <v>GVV0040094</v>
      </c>
      <c r="B1757" s="6" t="s">
        <v>7</v>
      </c>
      <c r="C1757" s="6" t="s">
        <v>24</v>
      </c>
      <c r="D1757" s="7" t="s">
        <v>39</v>
      </c>
      <c r="E1757" s="7" t="s">
        <v>420</v>
      </c>
      <c r="F1757" s="6" t="s">
        <v>2553</v>
      </c>
      <c r="G1757" s="6" t="s">
        <v>3032</v>
      </c>
    </row>
    <row r="1758" spans="1:7" ht="19.5" customHeight="1" x14ac:dyDescent="0.3">
      <c r="A1758" s="6" t="str">
        <f>CONCATENATE(CONCENTRADO!$B1717,CONCENTRADO!$C1717,CONCENTRADO!$D1717,CONCENTRADO!$E1717)</f>
        <v>GPC0040039</v>
      </c>
      <c r="B1758" s="6" t="s">
        <v>7</v>
      </c>
      <c r="C1758" s="6" t="s">
        <v>22</v>
      </c>
      <c r="D1758" s="7" t="s">
        <v>39</v>
      </c>
      <c r="E1758" s="7" t="s">
        <v>220</v>
      </c>
      <c r="F1758" s="6" t="s">
        <v>2486</v>
      </c>
      <c r="G1758" s="6" t="s">
        <v>3032</v>
      </c>
    </row>
    <row r="1759" spans="1:7" ht="19.5" customHeight="1" x14ac:dyDescent="0.3">
      <c r="A1759" s="6" t="str">
        <f>CONCATENATE(CONCENTRADO!$B1759,CONCENTRADO!$C1759,CONCENTRADO!$D1759,CONCENTRADO!$E1759)</f>
        <v>GAC0020134</v>
      </c>
      <c r="B1759" s="6" t="s">
        <v>7</v>
      </c>
      <c r="C1759" s="6" t="s">
        <v>40</v>
      </c>
      <c r="D1759" s="7" t="s">
        <v>23</v>
      </c>
      <c r="E1759" s="7" t="s">
        <v>605</v>
      </c>
      <c r="F1759" s="6" t="s">
        <v>2555</v>
      </c>
      <c r="G1759" s="6" t="s">
        <v>3032</v>
      </c>
    </row>
    <row r="1760" spans="1:7" ht="19.5" customHeight="1" x14ac:dyDescent="0.3">
      <c r="A1760" s="6" t="str">
        <f>CONCATENATE(CONCENTRADO!$B1760,CONCENTRADO!$C1760,CONCENTRADO!$D1760,CONCENTRADO!$E1760)</f>
        <v>GVV0060096</v>
      </c>
      <c r="B1760" s="6" t="s">
        <v>7</v>
      </c>
      <c r="C1760" s="6" t="s">
        <v>24</v>
      </c>
      <c r="D1760" s="7" t="s">
        <v>15</v>
      </c>
      <c r="E1760" s="7" t="s">
        <v>424</v>
      </c>
      <c r="F1760" s="6" t="s">
        <v>2556</v>
      </c>
      <c r="G1760" s="6" t="s">
        <v>3032</v>
      </c>
    </row>
    <row r="1761" spans="1:7" ht="19.5" customHeight="1" x14ac:dyDescent="0.3">
      <c r="A1761" s="6" t="str">
        <f>CONCATENATE(CONCENTRADO!$B1713,CONCENTRADO!$C1713,CONCENTRADO!$D1713,CONCENTRADO!$E1713)</f>
        <v>GPC0120038</v>
      </c>
      <c r="B1761" s="6" t="s">
        <v>7</v>
      </c>
      <c r="C1761" s="6" t="s">
        <v>22</v>
      </c>
      <c r="D1761" s="7" t="s">
        <v>15</v>
      </c>
      <c r="E1761" s="7" t="s">
        <v>222</v>
      </c>
      <c r="F1761" s="6" t="s">
        <v>2481</v>
      </c>
      <c r="G1761" s="6" t="s">
        <v>3032</v>
      </c>
    </row>
    <row r="1762" spans="1:7" ht="19.5" customHeight="1" x14ac:dyDescent="0.3">
      <c r="A1762" s="6" t="str">
        <f>CONCATENATE(CONCENTRADO!$B1758,CONCENTRADO!$C1758,CONCENTRADO!$D1758,CONCENTRADO!$E1758)</f>
        <v>GPC0040041</v>
      </c>
      <c r="B1762" s="6" t="s">
        <v>7</v>
      </c>
      <c r="C1762" s="6" t="s">
        <v>22</v>
      </c>
      <c r="D1762" s="7" t="s">
        <v>9</v>
      </c>
      <c r="E1762" s="7" t="s">
        <v>224</v>
      </c>
      <c r="F1762" s="6" t="s">
        <v>2554</v>
      </c>
      <c r="G1762" s="6" t="s">
        <v>3032</v>
      </c>
    </row>
    <row r="1763" spans="1:7" ht="19.5" customHeight="1" x14ac:dyDescent="0.3">
      <c r="A1763" s="6" t="str">
        <f>CONCATENATE(CONCENTRADO!$B1761,CONCENTRADO!$C1761,CONCENTRADO!$D1761,CONCENTRADO!$E1761)</f>
        <v>GPC0060042</v>
      </c>
      <c r="B1763" s="6" t="s">
        <v>7</v>
      </c>
      <c r="C1763" s="6" t="s">
        <v>22</v>
      </c>
      <c r="D1763" s="7" t="s">
        <v>20</v>
      </c>
      <c r="E1763" s="7" t="s">
        <v>226</v>
      </c>
      <c r="F1763" s="6" t="s">
        <v>2557</v>
      </c>
      <c r="G1763" s="6" t="s">
        <v>3032</v>
      </c>
    </row>
    <row r="1764" spans="1:7" ht="19.5" customHeight="1" x14ac:dyDescent="0.3">
      <c r="A1764" s="6" t="str">
        <f>CONCATENATE(CONCENTRADO!$B1762,CONCENTRADO!$C1762,CONCENTRADO!$D1762,CONCENTRADO!$E1762)</f>
        <v>GPC0070043</v>
      </c>
      <c r="B1764" s="6" t="s">
        <v>7</v>
      </c>
      <c r="C1764" s="6" t="s">
        <v>22</v>
      </c>
      <c r="D1764" s="7" t="s">
        <v>20</v>
      </c>
      <c r="E1764" s="7" t="s">
        <v>228</v>
      </c>
      <c r="F1764" s="6" t="s">
        <v>2558</v>
      </c>
      <c r="G1764" s="6" t="s">
        <v>3032</v>
      </c>
    </row>
    <row r="1765" spans="1:7" ht="19.5" customHeight="1" x14ac:dyDescent="0.3">
      <c r="A1765" s="6" t="str">
        <f>CONCATENATE(CONCENTRADO!$B1763,CONCENTRADO!$C1763,CONCENTRADO!$D1763,CONCENTRADO!$E1763)</f>
        <v>GPC0140044</v>
      </c>
      <c r="B1765" s="6" t="s">
        <v>7</v>
      </c>
      <c r="C1765" s="6" t="s">
        <v>22</v>
      </c>
      <c r="D1765" s="7" t="s">
        <v>15</v>
      </c>
      <c r="E1765" s="7" t="s">
        <v>230</v>
      </c>
      <c r="F1765" s="6" t="s">
        <v>2559</v>
      </c>
      <c r="G1765" s="6" t="s">
        <v>3032</v>
      </c>
    </row>
    <row r="1766" spans="1:7" ht="19.5" customHeight="1" x14ac:dyDescent="0.3">
      <c r="A1766" s="6" t="str">
        <f>CONCATENATE(CONCENTRADO!$B1764,CONCENTRADO!$C1764,CONCENTRADO!$D1764,CONCENTRADO!$E1764)</f>
        <v>GPC0140045</v>
      </c>
      <c r="B1766" s="6" t="s">
        <v>7</v>
      </c>
      <c r="C1766" s="6" t="s">
        <v>22</v>
      </c>
      <c r="D1766" s="7" t="s">
        <v>15</v>
      </c>
      <c r="E1766" s="7" t="s">
        <v>232</v>
      </c>
      <c r="F1766" s="6" t="s">
        <v>2559</v>
      </c>
      <c r="G1766" s="6" t="s">
        <v>3032</v>
      </c>
    </row>
    <row r="1767" spans="1:7" ht="19.5" customHeight="1" x14ac:dyDescent="0.3">
      <c r="A1767" s="6" t="str">
        <f>CONCATENATE(CONCENTRADO!$B1767,CONCENTRADO!$C1767,CONCENTRADO!$D1767,CONCENTRADO!$E1767)</f>
        <v>GVV0060097</v>
      </c>
      <c r="B1767" s="6" t="s">
        <v>7</v>
      </c>
      <c r="C1767" s="6" t="s">
        <v>24</v>
      </c>
      <c r="D1767" s="7" t="s">
        <v>15</v>
      </c>
      <c r="E1767" s="7" t="s">
        <v>426</v>
      </c>
      <c r="F1767" s="6" t="s">
        <v>2560</v>
      </c>
      <c r="G1767" s="6" t="s">
        <v>3032</v>
      </c>
    </row>
    <row r="1768" spans="1:7" ht="19.5" customHeight="1" x14ac:dyDescent="0.3">
      <c r="A1768" s="6" t="str">
        <f>CONCATENATE(CONCENTRADO!$B1768,CONCENTRADO!$C1768,CONCENTRADO!$D1768,CONCENTRADO!$E1768)</f>
        <v>TCN0060003</v>
      </c>
      <c r="B1768" s="6" t="s">
        <v>1108</v>
      </c>
      <c r="C1768" s="6" t="s">
        <v>8</v>
      </c>
      <c r="D1768" s="7" t="s">
        <v>15</v>
      </c>
      <c r="E1768" s="7" t="s">
        <v>145</v>
      </c>
      <c r="F1768" s="6" t="s">
        <v>2561</v>
      </c>
      <c r="G1768" s="6" t="s">
        <v>3032</v>
      </c>
    </row>
    <row r="1769" spans="1:7" ht="19.5" customHeight="1" x14ac:dyDescent="0.3">
      <c r="A1769" s="6" t="str">
        <f>CONCATENATE(CONCENTRADO!$B1769,CONCENTRADO!$C1769,CONCENTRADO!$D1769,CONCENTRADO!$E1769)</f>
        <v>GRF0100015</v>
      </c>
      <c r="B1769" s="6" t="s">
        <v>7</v>
      </c>
      <c r="C1769" s="6" t="s">
        <v>462</v>
      </c>
      <c r="D1769" s="7" t="s">
        <v>28</v>
      </c>
      <c r="E1769" s="7" t="s">
        <v>169</v>
      </c>
      <c r="F1769" s="6" t="s">
        <v>2562</v>
      </c>
      <c r="G1769" s="6" t="s">
        <v>3032</v>
      </c>
    </row>
    <row r="1770" spans="1:7" ht="19.5" customHeight="1" x14ac:dyDescent="0.3">
      <c r="A1770" s="6" t="str">
        <f>CONCATENATE(CONCENTRADO!$B1770,CONCENTRADO!$C1770,CONCENTRADO!$D1770,CONCENTRADO!$E1770)</f>
        <v>GRF0100015</v>
      </c>
      <c r="B1770" s="6" t="s">
        <v>7</v>
      </c>
      <c r="C1770" s="6" t="s">
        <v>462</v>
      </c>
      <c r="D1770" s="7" t="s">
        <v>28</v>
      </c>
      <c r="E1770" s="7" t="s">
        <v>169</v>
      </c>
      <c r="F1770" s="6" t="s">
        <v>2562</v>
      </c>
      <c r="G1770" s="6" t="s">
        <v>3032</v>
      </c>
    </row>
    <row r="1771" spans="1:7" ht="19.5" customHeight="1" x14ac:dyDescent="0.3">
      <c r="A1771" s="6" t="str">
        <f>CONCATENATE(CONCENTRADO!$B1771,CONCENTRADO!$C1771,CONCENTRADO!$D1771,CONCENTRADO!$E1771)</f>
        <v>TSL0030018</v>
      </c>
      <c r="B1771" s="6" t="s">
        <v>1108</v>
      </c>
      <c r="C1771" s="6" t="s">
        <v>16</v>
      </c>
      <c r="D1771" s="7" t="s">
        <v>19</v>
      </c>
      <c r="E1771" s="7" t="s">
        <v>174</v>
      </c>
      <c r="F1771" s="6" t="s">
        <v>2563</v>
      </c>
      <c r="G1771" s="6" t="s">
        <v>3032</v>
      </c>
    </row>
    <row r="1772" spans="1:7" ht="19.5" customHeight="1" x14ac:dyDescent="0.3">
      <c r="A1772" s="6" t="str">
        <f>CONCATENATE(CONCENTRADO!$B1772,CONCENTRADO!$C1772,CONCENTRADO!$D1771,CONCENTRADO!$E1772)</f>
        <v>GVV0030098</v>
      </c>
      <c r="B1772" s="6" t="s">
        <v>7</v>
      </c>
      <c r="C1772" s="6" t="s">
        <v>24</v>
      </c>
      <c r="D1772" s="7" t="s">
        <v>17</v>
      </c>
      <c r="E1772" s="7" t="s">
        <v>428</v>
      </c>
      <c r="F1772" s="6" t="s">
        <v>2564</v>
      </c>
      <c r="G1772" s="6" t="s">
        <v>3032</v>
      </c>
    </row>
    <row r="1773" spans="1:7" ht="19.5" customHeight="1" x14ac:dyDescent="0.3">
      <c r="A1773" s="6" t="str">
        <f>CONCATENATE(CONCENTRADO!$B1765,CONCENTRADO!$C1765,CONCENTRADO!$D1765,CONCENTRADO!$E1765)</f>
        <v>GPC0060046</v>
      </c>
      <c r="B1773" s="6" t="s">
        <v>7</v>
      </c>
      <c r="C1773" s="6" t="s">
        <v>22</v>
      </c>
      <c r="D1773" s="7" t="s">
        <v>15</v>
      </c>
      <c r="E1773" s="7" t="s">
        <v>234</v>
      </c>
      <c r="F1773" s="6" t="s">
        <v>2559</v>
      </c>
      <c r="G1773" s="6" t="s">
        <v>3032</v>
      </c>
    </row>
    <row r="1774" spans="1:7" ht="19.5" customHeight="1" x14ac:dyDescent="0.3">
      <c r="A1774" s="6" t="str">
        <f>CONCATENATE(CONCENTRADO!$B1766,CONCENTRADO!$C1766,CONCENTRADO!$D1766,CONCENTRADO!$E1766)</f>
        <v>GPC0060047</v>
      </c>
      <c r="B1774" s="6" t="s">
        <v>7</v>
      </c>
      <c r="C1774" s="6" t="s">
        <v>22</v>
      </c>
      <c r="D1774" s="7" t="s">
        <v>15</v>
      </c>
      <c r="E1774" s="7" t="s">
        <v>283</v>
      </c>
      <c r="F1774" s="6" t="s">
        <v>2559</v>
      </c>
      <c r="G1774" s="6" t="s">
        <v>3032</v>
      </c>
    </row>
    <row r="1775" spans="1:7" ht="19.5" customHeight="1" x14ac:dyDescent="0.3">
      <c r="A1775" s="6" t="str">
        <f>CONCATENATE(CONCENTRADO!$B1773,CONCENTRADO!$C1773,CONCENTRADO!$D1773,CONCENTRADO!$E1773)</f>
        <v>GPC0060048</v>
      </c>
      <c r="B1775" s="6" t="s">
        <v>7</v>
      </c>
      <c r="C1775" s="6" t="s">
        <v>22</v>
      </c>
      <c r="D1775" s="7" t="s">
        <v>19</v>
      </c>
      <c r="E1775" s="7" t="s">
        <v>285</v>
      </c>
      <c r="F1775" s="6" t="s">
        <v>2565</v>
      </c>
      <c r="G1775" s="6" t="s">
        <v>3032</v>
      </c>
    </row>
    <row r="1776" spans="1:7" ht="19.5" customHeight="1" x14ac:dyDescent="0.3">
      <c r="A1776" s="6" t="str">
        <f>CONCATENATE(CONCENTRADO!$B1774,CONCENTRADO!$C1774,CONCENTRADO!$D1774,CONCENTRADO!$E1774)</f>
        <v>GPC0060049</v>
      </c>
      <c r="B1776" s="6" t="s">
        <v>7</v>
      </c>
      <c r="C1776" s="6" t="s">
        <v>22</v>
      </c>
      <c r="D1776" s="7" t="s">
        <v>19</v>
      </c>
      <c r="E1776" s="7" t="s">
        <v>287</v>
      </c>
      <c r="F1776" s="6" t="s">
        <v>2566</v>
      </c>
      <c r="G1776" s="6" t="s">
        <v>3032</v>
      </c>
    </row>
    <row r="1777" spans="1:7" ht="19.5" customHeight="1" x14ac:dyDescent="0.3">
      <c r="A1777" s="6" t="str">
        <f>CONCATENATE(CONCENTRADO!$B1777,CONCENTRADO!$C1777,CONCENTRADO!$D1777,CONCENTRADO!$E1777)</f>
        <v>GAC0020135</v>
      </c>
      <c r="B1777" s="6" t="s">
        <v>7</v>
      </c>
      <c r="C1777" s="6" t="s">
        <v>40</v>
      </c>
      <c r="D1777" s="7" t="s">
        <v>23</v>
      </c>
      <c r="E1777" s="7" t="s">
        <v>607</v>
      </c>
      <c r="F1777" s="6" t="s">
        <v>2569</v>
      </c>
      <c r="G1777" s="6" t="s">
        <v>3032</v>
      </c>
    </row>
    <row r="1778" spans="1:7" ht="19.5" customHeight="1" x14ac:dyDescent="0.3">
      <c r="A1778" s="6" t="str">
        <f>CONCATENATE(CONCENTRADO!$B1778,CONCENTRADO!$C1778,CONCENTRADO!$D1778,CONCENTRADO!$E1778)</f>
        <v>GAC0020136</v>
      </c>
      <c r="B1778" s="6" t="s">
        <v>7</v>
      </c>
      <c r="C1778" s="6" t="s">
        <v>40</v>
      </c>
      <c r="D1778" s="7" t="s">
        <v>23</v>
      </c>
      <c r="E1778" s="7" t="s">
        <v>609</v>
      </c>
      <c r="F1778" s="6" t="s">
        <v>2570</v>
      </c>
      <c r="G1778" s="6" t="s">
        <v>3032</v>
      </c>
    </row>
    <row r="1779" spans="1:7" ht="19.5" customHeight="1" x14ac:dyDescent="0.3">
      <c r="A1779" s="6" t="str">
        <f>CONCATENATE(CONCENTRADO!$B1779,CONCENTRADO!$C1779,CONCENTRADO!$D1779,CONCENTRADO!$E1779)</f>
        <v>GAC0020137</v>
      </c>
      <c r="B1779" s="6" t="s">
        <v>7</v>
      </c>
      <c r="C1779" s="6" t="s">
        <v>40</v>
      </c>
      <c r="D1779" s="7" t="s">
        <v>23</v>
      </c>
      <c r="E1779" s="7" t="s">
        <v>611</v>
      </c>
      <c r="F1779" s="6" t="s">
        <v>2571</v>
      </c>
      <c r="G1779" s="6" t="s">
        <v>3032</v>
      </c>
    </row>
    <row r="1780" spans="1:7" ht="19.5" customHeight="1" x14ac:dyDescent="0.3">
      <c r="A1780" s="6" t="str">
        <f>CONCATENATE(CONCENTRADO!$B1780,CONCENTRADO!$C1780,CONCENTRADO!$D1780,CONCENTRADO!$E1780)</f>
        <v>GAC0020138</v>
      </c>
      <c r="B1780" s="6" t="s">
        <v>7</v>
      </c>
      <c r="C1780" s="6" t="s">
        <v>40</v>
      </c>
      <c r="D1780" s="7" t="s">
        <v>23</v>
      </c>
      <c r="E1780" s="7" t="s">
        <v>613</v>
      </c>
      <c r="F1780" s="6" t="s">
        <v>2572</v>
      </c>
      <c r="G1780" s="6" t="s">
        <v>3032</v>
      </c>
    </row>
    <row r="1781" spans="1:7" ht="19.5" customHeight="1" x14ac:dyDescent="0.3">
      <c r="A1781" s="6" t="str">
        <f>CONCATENATE(CONCENTRADO!$B1781,CONCENTRADO!$C1781,CONCENTRADO!$D1781,CONCENTRADO!$E1781)</f>
        <v>GAC0020139</v>
      </c>
      <c r="B1781" s="6" t="s">
        <v>7</v>
      </c>
      <c r="C1781" s="6" t="s">
        <v>40</v>
      </c>
      <c r="D1781" s="7" t="s">
        <v>23</v>
      </c>
      <c r="E1781" s="7" t="s">
        <v>637</v>
      </c>
      <c r="F1781" s="6" t="s">
        <v>2573</v>
      </c>
      <c r="G1781" s="6" t="s">
        <v>3032</v>
      </c>
    </row>
    <row r="1782" spans="1:7" ht="19.5" customHeight="1" x14ac:dyDescent="0.3">
      <c r="A1782" s="6" t="str">
        <f>CONCATENATE(CONCENTRADO!$B1782,CONCENTRADO!$C1782,CONCENTRADO!$D1782,CONCENTRADO!$E1782)</f>
        <v>GSV0110002</v>
      </c>
      <c r="B1782" s="6" t="s">
        <v>7</v>
      </c>
      <c r="C1782" s="6" t="s">
        <v>2429</v>
      </c>
      <c r="D1782" s="7" t="s">
        <v>33</v>
      </c>
      <c r="E1782" s="7" t="s">
        <v>143</v>
      </c>
      <c r="F1782" s="6" t="s">
        <v>2574</v>
      </c>
      <c r="G1782" s="6" t="s">
        <v>3032</v>
      </c>
    </row>
    <row r="1783" spans="1:7" ht="19.5" customHeight="1" x14ac:dyDescent="0.3">
      <c r="A1783" s="6" t="str">
        <f>CONCATENATE(CONCENTRADO!$B1783,CONCENTRADO!$C1783,CONCENTRADO!$D1783,CONCENTRADO!$E1783)</f>
        <v>GAC0020140</v>
      </c>
      <c r="B1783" s="6" t="s">
        <v>7</v>
      </c>
      <c r="C1783" s="6" t="s">
        <v>40</v>
      </c>
      <c r="D1783" s="7" t="s">
        <v>23</v>
      </c>
      <c r="E1783" s="7" t="s">
        <v>639</v>
      </c>
      <c r="F1783" s="6" t="s">
        <v>2575</v>
      </c>
      <c r="G1783" s="6" t="s">
        <v>3032</v>
      </c>
    </row>
    <row r="1784" spans="1:7" ht="19.5" customHeight="1" x14ac:dyDescent="0.3">
      <c r="A1784" s="6" t="str">
        <f>CONCATENATE(CONCENTRADO!$B1784,CONCENTRADO!$C1784,CONCENTRADO!$D1784,CONCENTRADO!$E1784)</f>
        <v>GLM0100004</v>
      </c>
      <c r="B1784" s="6" t="s">
        <v>7</v>
      </c>
      <c r="C1784" s="6" t="s">
        <v>26</v>
      </c>
      <c r="D1784" s="7" t="s">
        <v>28</v>
      </c>
      <c r="E1784" s="7" t="s">
        <v>147</v>
      </c>
      <c r="F1784" s="6" t="s">
        <v>2576</v>
      </c>
      <c r="G1784" s="6" t="s">
        <v>3032</v>
      </c>
    </row>
    <row r="1785" spans="1:7" ht="19.5" customHeight="1" x14ac:dyDescent="0.3">
      <c r="A1785" s="6" t="str">
        <f>CONCATENATE(CONCENTRADO!$B1785,CONCENTRADO!$C1785,CONCENTRADO!$D1785,CONCENTRADO!$E1785)</f>
        <v>GLM0100005</v>
      </c>
      <c r="B1785" s="6" t="s">
        <v>7</v>
      </c>
      <c r="C1785" s="6" t="s">
        <v>26</v>
      </c>
      <c r="D1785" s="7" t="s">
        <v>28</v>
      </c>
      <c r="E1785" s="7" t="s">
        <v>149</v>
      </c>
      <c r="F1785" s="6" t="s">
        <v>473</v>
      </c>
      <c r="G1785" s="6" t="s">
        <v>3032</v>
      </c>
    </row>
    <row r="1786" spans="1:7" ht="19.5" customHeight="1" x14ac:dyDescent="0.3">
      <c r="A1786" s="6" t="str">
        <f>CONCATENATE(CONCENTRADO!$B1786,CONCENTRADO!$C1786,CONCENTRADO!$D1786,CONCENTRADO!$E1786)</f>
        <v>GLM0100012</v>
      </c>
      <c r="B1786" s="6" t="s">
        <v>7</v>
      </c>
      <c r="C1786" s="6" t="s">
        <v>26</v>
      </c>
      <c r="D1786" s="7" t="s">
        <v>28</v>
      </c>
      <c r="E1786" s="7" t="s">
        <v>163</v>
      </c>
      <c r="F1786" s="6" t="s">
        <v>2577</v>
      </c>
      <c r="G1786" s="6" t="s">
        <v>3032</v>
      </c>
    </row>
    <row r="1787" spans="1:7" ht="19.5" customHeight="1" x14ac:dyDescent="0.3">
      <c r="A1787" s="6" t="str">
        <f>CONCATENATE(CONCENTRADO!$B1660,CONCENTRADO!$C1660,CONCENTRADO!$D1660,CONCENTRADO!$E1660)</f>
        <v>GCN0070363</v>
      </c>
      <c r="B1787" s="6" t="s">
        <v>7</v>
      </c>
      <c r="C1787" s="6" t="s">
        <v>8</v>
      </c>
      <c r="D1787" s="7" t="s">
        <v>33</v>
      </c>
      <c r="E1787" s="7" t="s">
        <v>1360</v>
      </c>
      <c r="F1787" s="6" t="s">
        <v>2425</v>
      </c>
      <c r="G1787" s="6" t="s">
        <v>3032</v>
      </c>
    </row>
    <row r="1788" spans="1:7" ht="19.5" customHeight="1" x14ac:dyDescent="0.3">
      <c r="A1788" s="6" t="str">
        <f>CONCATENATE(CONCENTRADO!$B1788,CONCENTRADO!$C1788,CONCENTRADO!$D1788,CONCENTRADO!$E1788)</f>
        <v>GTR0080059</v>
      </c>
      <c r="B1788" s="6" t="s">
        <v>7</v>
      </c>
      <c r="C1788" s="6" t="s">
        <v>133</v>
      </c>
      <c r="D1788" s="7" t="s">
        <v>14</v>
      </c>
      <c r="E1788" s="7" t="s">
        <v>308</v>
      </c>
      <c r="F1788" s="6" t="s">
        <v>2579</v>
      </c>
      <c r="G1788" s="6" t="s">
        <v>3032</v>
      </c>
    </row>
    <row r="1789" spans="1:7" ht="19.5" customHeight="1" x14ac:dyDescent="0.3">
      <c r="A1789" s="6" t="str">
        <f>CONCATENATE(CONCENTRADO!$B1690,CONCENTRADO!$C1690,CONCENTRADO!$D1690,CONCENTRADO!$E1690)</f>
        <v>GHR0050022</v>
      </c>
      <c r="B1789" s="6" t="s">
        <v>7</v>
      </c>
      <c r="C1789" s="6" t="s">
        <v>369</v>
      </c>
      <c r="D1789" s="7" t="s">
        <v>13</v>
      </c>
      <c r="E1789" s="7" t="s">
        <v>184</v>
      </c>
      <c r="F1789" s="6" t="s">
        <v>2459</v>
      </c>
      <c r="G1789" s="6" t="s">
        <v>3032</v>
      </c>
    </row>
    <row r="1790" spans="1:7" ht="19.5" customHeight="1" x14ac:dyDescent="0.3">
      <c r="A1790" s="6" t="str">
        <f>CONCATENATE(CONCENTRADO!$B1790,CONCENTRADO!$C1790,CONCENTRADO!$D1790,CONCENTRADO!$E1790)</f>
        <v>GAF0130761</v>
      </c>
      <c r="B1790" s="6" t="s">
        <v>7</v>
      </c>
      <c r="C1790" s="6" t="s">
        <v>12</v>
      </c>
      <c r="D1790" s="7" t="s">
        <v>25</v>
      </c>
      <c r="E1790" s="7" t="s">
        <v>2581</v>
      </c>
      <c r="F1790" s="6" t="s">
        <v>2582</v>
      </c>
      <c r="G1790" s="6" t="s">
        <v>3032</v>
      </c>
    </row>
    <row r="1791" spans="1:7" ht="19.5" customHeight="1" x14ac:dyDescent="0.3">
      <c r="A1791" s="6" t="str">
        <f>CONCATENATE(CONCENTRADO!$B1789,CONCENTRADO!$C1789,CONCENTRADO!$D1789,CONCENTRADO!$E1789)</f>
        <v>GHR0050023</v>
      </c>
      <c r="B1791" s="6" t="s">
        <v>7</v>
      </c>
      <c r="C1791" s="6" t="s">
        <v>369</v>
      </c>
      <c r="D1791" s="7" t="s">
        <v>15</v>
      </c>
      <c r="E1791" s="7" t="s">
        <v>186</v>
      </c>
      <c r="F1791" s="6" t="s">
        <v>2580</v>
      </c>
      <c r="G1791" s="6" t="s">
        <v>3032</v>
      </c>
    </row>
    <row r="1792" spans="1:7" ht="19.5" customHeight="1" x14ac:dyDescent="0.3">
      <c r="A1792" s="6" t="str">
        <f>CONCATENATE(CONCENTRADO!$B1792,CONCENTRADO!$C1792,CONCENTRADO!$D1792,CONCENTRADO!$E1792)</f>
        <v>TPT0030005</v>
      </c>
      <c r="B1792" s="6" t="s">
        <v>1108</v>
      </c>
      <c r="C1792" s="6" t="s">
        <v>587</v>
      </c>
      <c r="D1792" s="7" t="s">
        <v>19</v>
      </c>
      <c r="E1792" s="7" t="s">
        <v>149</v>
      </c>
      <c r="F1792" s="6" t="s">
        <v>2584</v>
      </c>
      <c r="G1792" s="6" t="s">
        <v>3032</v>
      </c>
    </row>
    <row r="1793" spans="1:7" ht="19.5" customHeight="1" x14ac:dyDescent="0.3">
      <c r="A1793" s="6" t="str">
        <f>CONCATENATE(CONCENTRADO!$B1793,CONCENTRADO!$C1793,CONCENTRADO!$D1793,CONCENTRADO!$E1793)</f>
        <v>TPT0030006</v>
      </c>
      <c r="B1793" s="6" t="s">
        <v>1108</v>
      </c>
      <c r="C1793" s="6" t="s">
        <v>587</v>
      </c>
      <c r="D1793" s="7" t="s">
        <v>19</v>
      </c>
      <c r="E1793" s="7" t="s">
        <v>151</v>
      </c>
      <c r="F1793" s="6" t="s">
        <v>2585</v>
      </c>
      <c r="G1793" s="6" t="s">
        <v>3032</v>
      </c>
    </row>
    <row r="1794" spans="1:7" ht="19.5" customHeight="1" x14ac:dyDescent="0.3">
      <c r="A1794" s="6" t="str">
        <f>CONCATENATE(CONCENTRADO!$B1794,CONCENTRADO!$C1794,CONCENTRADO!$D1794,CONCENTRADO!$E1794)</f>
        <v>TPT0030007</v>
      </c>
      <c r="B1794" s="6" t="s">
        <v>1108</v>
      </c>
      <c r="C1794" s="6" t="s">
        <v>587</v>
      </c>
      <c r="D1794" s="7" t="s">
        <v>19</v>
      </c>
      <c r="E1794" s="7" t="s">
        <v>153</v>
      </c>
      <c r="F1794" s="6" t="s">
        <v>2586</v>
      </c>
      <c r="G1794" s="6" t="s">
        <v>3032</v>
      </c>
    </row>
    <row r="1795" spans="1:7" ht="19.5" customHeight="1" x14ac:dyDescent="0.3">
      <c r="A1795" s="6" t="str">
        <f>CONCATENATE(CONCENTRADO!$B1795,CONCENTRADO!$C1795,CONCENTRADO!$D1795,CONCENTRADO!$E1795)</f>
        <v>TQM0010003</v>
      </c>
      <c r="B1795" s="6" t="s">
        <v>1108</v>
      </c>
      <c r="C1795" s="6" t="s">
        <v>585</v>
      </c>
      <c r="D1795" s="7" t="s">
        <v>17</v>
      </c>
      <c r="E1795" s="7" t="s">
        <v>145</v>
      </c>
      <c r="F1795" s="6" t="s">
        <v>2587</v>
      </c>
      <c r="G1795" s="6" t="s">
        <v>3032</v>
      </c>
    </row>
    <row r="1796" spans="1:7" ht="19.5" customHeight="1" x14ac:dyDescent="0.3">
      <c r="A1796" s="6" t="str">
        <f>CONCATENATE(CONCENTRADO!$B1775,CONCENTRADO!$C1775,CONCENTRADO!$D1775,CONCENTRADO!$E1775)</f>
        <v>GPC0030050</v>
      </c>
      <c r="B1796" s="6" t="s">
        <v>7</v>
      </c>
      <c r="C1796" s="6" t="s">
        <v>22</v>
      </c>
      <c r="D1796" s="7" t="s">
        <v>20</v>
      </c>
      <c r="E1796" s="7" t="s">
        <v>289</v>
      </c>
      <c r="F1796" s="6" t="s">
        <v>2567</v>
      </c>
      <c r="G1796" s="6" t="s">
        <v>3032</v>
      </c>
    </row>
    <row r="1797" spans="1:7" ht="19.5" customHeight="1" x14ac:dyDescent="0.3">
      <c r="A1797" s="6" t="str">
        <f>CONCATENATE(CONCENTRADO!$B1776,CONCENTRADO!$C1776,CONCENTRADO!$D1776,CONCENTRADO!$E1776)</f>
        <v>GPC0030051</v>
      </c>
      <c r="B1797" s="6" t="s">
        <v>7</v>
      </c>
      <c r="C1797" s="6" t="s">
        <v>22</v>
      </c>
      <c r="D1797" s="7" t="s">
        <v>21</v>
      </c>
      <c r="E1797" s="7" t="s">
        <v>291</v>
      </c>
      <c r="F1797" s="6" t="s">
        <v>2568</v>
      </c>
      <c r="G1797" s="6" t="s">
        <v>3032</v>
      </c>
    </row>
    <row r="1798" spans="1:7" ht="19.5" customHeight="1" x14ac:dyDescent="0.3">
      <c r="A1798" s="6" t="str">
        <f>CONCATENATE(CONCENTRADO!$B1798,CONCENTRADO!$C1799,CONCENTRADO!$D1798,CONCENTRADO!$E1798)</f>
        <v>TEP0310004</v>
      </c>
      <c r="B1798" s="6" t="s">
        <v>1108</v>
      </c>
      <c r="C1798" s="6" t="s">
        <v>8</v>
      </c>
      <c r="D1798" s="7" t="s">
        <v>2588</v>
      </c>
      <c r="E1798" s="7" t="s">
        <v>147</v>
      </c>
      <c r="F1798" s="6" t="s">
        <v>2589</v>
      </c>
      <c r="G1798" s="6" t="s">
        <v>3032</v>
      </c>
    </row>
    <row r="1799" spans="1:7" ht="19.5" customHeight="1" x14ac:dyDescent="0.3">
      <c r="A1799" s="6" t="str">
        <f>CONCATENATE(CONCENTRADO!$B1799,CONCENTRADO!$C1799,CONCENTRADO!$D1799,CONCENTRADO!$E1799)</f>
        <v>TEP0020002</v>
      </c>
      <c r="B1799" s="6" t="s">
        <v>1108</v>
      </c>
      <c r="C1799" s="6" t="s">
        <v>2394</v>
      </c>
      <c r="D1799" s="7" t="s">
        <v>23</v>
      </c>
      <c r="E1799" s="7" t="s">
        <v>143</v>
      </c>
      <c r="F1799" s="6" t="s">
        <v>2590</v>
      </c>
      <c r="G1799" s="6" t="s">
        <v>3032</v>
      </c>
    </row>
    <row r="1800" spans="1:7" ht="19.5" customHeight="1" x14ac:dyDescent="0.3">
      <c r="A1800" s="6" t="str">
        <f>CONCATENATE(CONCENTRADO!$B1800,CONCENTRADO!$C1800,CONCENTRADO!$D1800,CONCENTRADO!$E1800)</f>
        <v>TCN0160005</v>
      </c>
      <c r="B1800" s="6" t="s">
        <v>1108</v>
      </c>
      <c r="C1800" s="6" t="s">
        <v>8</v>
      </c>
      <c r="D1800" s="7" t="s">
        <v>31</v>
      </c>
      <c r="E1800" s="7" t="s">
        <v>149</v>
      </c>
      <c r="F1800" s="6" t="s">
        <v>2591</v>
      </c>
      <c r="G1800" s="6" t="s">
        <v>3032</v>
      </c>
    </row>
    <row r="1801" spans="1:7" ht="19.5" customHeight="1" x14ac:dyDescent="0.3">
      <c r="A1801" s="6" t="str">
        <f>CONCATENATE(CONCENTRADO!$B1801,CONCENTRADO!$C1801,CONCENTRADO!$D1801,CONCENTRADO!$E1801)</f>
        <v>TTR0020002</v>
      </c>
      <c r="B1801" s="6" t="s">
        <v>1108</v>
      </c>
      <c r="C1801" s="6" t="s">
        <v>133</v>
      </c>
      <c r="D1801" s="7" t="s">
        <v>23</v>
      </c>
      <c r="E1801" s="7" t="s">
        <v>143</v>
      </c>
      <c r="F1801" s="6" t="s">
        <v>2592</v>
      </c>
      <c r="G1801" s="6" t="s">
        <v>3032</v>
      </c>
    </row>
    <row r="1802" spans="1:7" ht="19.5" customHeight="1" x14ac:dyDescent="0.3">
      <c r="A1802" s="6" t="str">
        <f>CONCATENATE(CONCENTRADO!$B1802,CONCENTRADO!$C1802,CONCENTRADO!$D1802,CONCENTRADO!$E1802)</f>
        <v>TTR0020003</v>
      </c>
      <c r="B1802" s="6" t="s">
        <v>1108</v>
      </c>
      <c r="C1802" s="6" t="s">
        <v>133</v>
      </c>
      <c r="D1802" s="7" t="s">
        <v>23</v>
      </c>
      <c r="E1802" s="7" t="s">
        <v>145</v>
      </c>
      <c r="F1802" s="6" t="s">
        <v>2593</v>
      </c>
      <c r="G1802" s="6" t="s">
        <v>3032</v>
      </c>
    </row>
    <row r="1803" spans="1:7" ht="19.5" customHeight="1" x14ac:dyDescent="0.3">
      <c r="A1803" s="6" t="str">
        <f>CONCATENATE(CONCENTRADO!$B1803,CONCENTRADO!$C1803,CONCENTRADO!$D1803,CONCENTRADO!$E1803)</f>
        <v>TTR0090004</v>
      </c>
      <c r="B1803" s="6" t="s">
        <v>1108</v>
      </c>
      <c r="C1803" s="6" t="s">
        <v>133</v>
      </c>
      <c r="D1803" s="7" t="s">
        <v>27</v>
      </c>
      <c r="E1803" s="7" t="s">
        <v>147</v>
      </c>
      <c r="F1803" s="6" t="s">
        <v>2594</v>
      </c>
      <c r="G1803" s="6" t="s">
        <v>3032</v>
      </c>
    </row>
    <row r="1804" spans="1:7" ht="19.5" customHeight="1" x14ac:dyDescent="0.3">
      <c r="A1804" s="6" t="str">
        <f>CONCATENATE(CONCENTRADO!$B1804,CONCENTRADO!$C1804,CONCENTRADO!$D1804,CONCENTRADO!$E1804)</f>
        <v>TTR0100005</v>
      </c>
      <c r="B1804" s="6" t="s">
        <v>1108</v>
      </c>
      <c r="C1804" s="6" t="s">
        <v>133</v>
      </c>
      <c r="D1804" s="7" t="s">
        <v>28</v>
      </c>
      <c r="E1804" s="7" t="s">
        <v>149</v>
      </c>
      <c r="F1804" s="6" t="s">
        <v>2595</v>
      </c>
      <c r="G1804" s="6" t="s">
        <v>3032</v>
      </c>
    </row>
    <row r="1805" spans="1:7" ht="19.5" customHeight="1" x14ac:dyDescent="0.3">
      <c r="A1805" s="6" t="str">
        <f>CONCATENATE(CONCENTRADO!$B1805,CONCENTRADO!$C1805,CONCENTRADO!$D1805,CONCENTRADO!$E1805)</f>
        <v>GTR0080060</v>
      </c>
      <c r="B1805" s="6" t="s">
        <v>7</v>
      </c>
      <c r="C1805" s="6" t="s">
        <v>133</v>
      </c>
      <c r="D1805" s="7" t="s">
        <v>14</v>
      </c>
      <c r="E1805" s="7" t="s">
        <v>310</v>
      </c>
      <c r="F1805" s="6" t="s">
        <v>2596</v>
      </c>
      <c r="G1805" s="6" t="s">
        <v>3032</v>
      </c>
    </row>
    <row r="1806" spans="1:7" ht="19.5" customHeight="1" x14ac:dyDescent="0.3">
      <c r="A1806" s="6" t="str">
        <f>CONCATENATE(CONCENTRADO!$B1806,CONCENTRADO!$C1806,CONCENTRADO!$D1806,CONCENTRADO!$E1806)</f>
        <v>GTR0080061</v>
      </c>
      <c r="B1806" s="6" t="s">
        <v>7</v>
      </c>
      <c r="C1806" s="6" t="s">
        <v>133</v>
      </c>
      <c r="D1806" s="7" t="s">
        <v>14</v>
      </c>
      <c r="E1806" s="7" t="s">
        <v>312</v>
      </c>
      <c r="F1806" s="6" t="s">
        <v>2597</v>
      </c>
      <c r="G1806" s="6" t="s">
        <v>3032</v>
      </c>
    </row>
    <row r="1807" spans="1:7" ht="19.5" customHeight="1" x14ac:dyDescent="0.3">
      <c r="A1807" s="6" t="str">
        <f>CONCATENATE(CONCENTRADO!$B1807,CONCENTRADO!$C1807,CONCENTRADO!$D1807,CONCENTRADO!$E1807)</f>
        <v>GTR0080062</v>
      </c>
      <c r="B1807" s="6" t="s">
        <v>7</v>
      </c>
      <c r="C1807" s="6" t="s">
        <v>133</v>
      </c>
      <c r="D1807" s="7" t="s">
        <v>14</v>
      </c>
      <c r="E1807" s="7" t="s">
        <v>314</v>
      </c>
      <c r="F1807" s="6" t="s">
        <v>2598</v>
      </c>
      <c r="G1807" s="6" t="s">
        <v>3032</v>
      </c>
    </row>
    <row r="1808" spans="1:7" ht="19.5" customHeight="1" x14ac:dyDescent="0.3">
      <c r="A1808" s="6" t="str">
        <f>CONCATENATE(CONCENTRADO!$B1808,CONCENTRADO!$C1808,CONCENTRADO!$D1808,CONCENTRADO!$E1808)</f>
        <v>GTR0080063</v>
      </c>
      <c r="B1808" s="6" t="s">
        <v>7</v>
      </c>
      <c r="C1808" s="6" t="s">
        <v>133</v>
      </c>
      <c r="D1808" s="7" t="s">
        <v>14</v>
      </c>
      <c r="E1808" s="7" t="s">
        <v>316</v>
      </c>
      <c r="F1808" s="6" t="s">
        <v>2599</v>
      </c>
      <c r="G1808" s="6" t="s">
        <v>3032</v>
      </c>
    </row>
    <row r="1809" spans="1:7" ht="19.5" customHeight="1" x14ac:dyDescent="0.3">
      <c r="A1809" s="6" t="str">
        <f>CONCATENATE(CONCENTRADO!$B1809,CONCENTRADO!$C1809,CONCENTRADO!$D1809,CONCENTRADO!$E1809)</f>
        <v>GTR0100064</v>
      </c>
      <c r="B1809" s="6" t="s">
        <v>7</v>
      </c>
      <c r="C1809" s="6" t="s">
        <v>133</v>
      </c>
      <c r="D1809" s="7" t="s">
        <v>28</v>
      </c>
      <c r="E1809" s="7" t="s">
        <v>318</v>
      </c>
      <c r="F1809" s="6" t="s">
        <v>2600</v>
      </c>
      <c r="G1809" s="6" t="s">
        <v>3032</v>
      </c>
    </row>
    <row r="1810" spans="1:7" ht="19.5" customHeight="1" x14ac:dyDescent="0.3">
      <c r="A1810" s="6" t="str">
        <f>CONCATENATE(CONCENTRADO!$B1810,CONCENTRADO!$C1810,CONCENTRADO!$D1810,CONCENTRADO!$E1810)</f>
        <v>GSV0450003</v>
      </c>
      <c r="B1810" s="6" t="s">
        <v>7</v>
      </c>
      <c r="C1810" s="6" t="s">
        <v>2429</v>
      </c>
      <c r="D1810" s="7" t="s">
        <v>2601</v>
      </c>
      <c r="E1810" s="7" t="s">
        <v>145</v>
      </c>
      <c r="F1810" s="6" t="s">
        <v>2602</v>
      </c>
      <c r="G1810" s="6" t="s">
        <v>3032</v>
      </c>
    </row>
    <row r="1811" spans="1:7" ht="19.5" customHeight="1" x14ac:dyDescent="0.3">
      <c r="A1811" s="6" t="str">
        <f>CONCATENATE(CONCENTRADO!$B1753,CONCENTRADO!$C1753,CONCENTRADO!$D1753,CONCENTRADO!$E1753)</f>
        <v>GAF0050759</v>
      </c>
      <c r="B1811" s="6" t="s">
        <v>7</v>
      </c>
      <c r="C1811" s="6" t="s">
        <v>12</v>
      </c>
      <c r="D1811" s="7" t="s">
        <v>15</v>
      </c>
      <c r="E1811" s="7" t="s">
        <v>2547</v>
      </c>
      <c r="F1811" s="6" t="s">
        <v>2548</v>
      </c>
      <c r="G1811" s="6" t="s">
        <v>3032</v>
      </c>
    </row>
    <row r="1812" spans="1:7" ht="19.5" customHeight="1" x14ac:dyDescent="0.3">
      <c r="A1812" s="6" t="str">
        <f>CONCATENATE(CONCENTRADO!$B1754,CONCENTRADO!$C1754,CONCENTRADO!$D1754,CONCENTRADO!$E1754)</f>
        <v>GAF0050760</v>
      </c>
      <c r="B1812" s="6" t="s">
        <v>7</v>
      </c>
      <c r="C1812" s="6" t="s">
        <v>12</v>
      </c>
      <c r="D1812" s="7" t="s">
        <v>14</v>
      </c>
      <c r="E1812" s="7" t="s">
        <v>2549</v>
      </c>
      <c r="F1812" s="6" t="s">
        <v>2550</v>
      </c>
      <c r="G1812" s="6" t="s">
        <v>3032</v>
      </c>
    </row>
    <row r="1813" spans="1:7" ht="19.5" customHeight="1" x14ac:dyDescent="0.3">
      <c r="A1813" s="6" t="str">
        <f>CONCATENATE(CONCENTRADO!$B1813,CONCENTRADO!$C1813,CONCENTRADO!$D1813,CONCENTRADO!$E1813)</f>
        <v>THR0200001</v>
      </c>
      <c r="B1813" s="6" t="s">
        <v>1108</v>
      </c>
      <c r="C1813" s="6" t="s">
        <v>369</v>
      </c>
      <c r="D1813" s="7" t="s">
        <v>372</v>
      </c>
      <c r="E1813" s="7" t="s">
        <v>10</v>
      </c>
      <c r="F1813" s="6" t="s">
        <v>2606</v>
      </c>
      <c r="G1813" s="6" t="s">
        <v>3032</v>
      </c>
    </row>
    <row r="1814" spans="1:7" ht="19.5" customHeight="1" x14ac:dyDescent="0.3">
      <c r="A1814" s="6" t="str">
        <f>CONCATENATE(CONCENTRADO!$B1814,CONCENTRADO!$C1814,CONCENTRADO!$D1814,CONCENTRADO!$E1814)</f>
        <v>THR0210002</v>
      </c>
      <c r="B1814" s="6" t="s">
        <v>1108</v>
      </c>
      <c r="C1814" s="6" t="s">
        <v>369</v>
      </c>
      <c r="D1814" s="7" t="s">
        <v>1032</v>
      </c>
      <c r="E1814" s="7" t="s">
        <v>143</v>
      </c>
      <c r="F1814" s="6" t="s">
        <v>2607</v>
      </c>
      <c r="G1814" s="6" t="s">
        <v>3032</v>
      </c>
    </row>
    <row r="1815" spans="1:7" ht="19.5" customHeight="1" x14ac:dyDescent="0.3">
      <c r="A1815" s="6" t="str">
        <f>CONCATENATE(CONCENTRADO!$B1815,CONCENTRADO!$C1815,CONCENTRADO!$D1815,CONCENTRADO!$E1815)</f>
        <v>THR0220003</v>
      </c>
      <c r="B1815" s="6" t="s">
        <v>1108</v>
      </c>
      <c r="C1815" s="6" t="s">
        <v>369</v>
      </c>
      <c r="D1815" s="7" t="s">
        <v>2124</v>
      </c>
      <c r="E1815" s="7" t="s">
        <v>145</v>
      </c>
      <c r="F1815" s="6" t="s">
        <v>2608</v>
      </c>
      <c r="G1815" s="6" t="s">
        <v>3032</v>
      </c>
    </row>
    <row r="1816" spans="1:7" ht="19.5" customHeight="1" x14ac:dyDescent="0.3">
      <c r="A1816" s="6" t="str">
        <f>CONCATENATE(CONCENTRADO!$B1816,CONCENTRADO!$C1816,CONCENTRADO!$D1816,CONCENTRADO!$E1816)</f>
        <v>THR0230004</v>
      </c>
      <c r="B1816" s="6" t="s">
        <v>1108</v>
      </c>
      <c r="C1816" s="6" t="s">
        <v>369</v>
      </c>
      <c r="D1816" s="7" t="s">
        <v>2135</v>
      </c>
      <c r="E1816" s="7" t="s">
        <v>147</v>
      </c>
      <c r="F1816" s="6" t="s">
        <v>2609</v>
      </c>
      <c r="G1816" s="6" t="s">
        <v>3032</v>
      </c>
    </row>
    <row r="1817" spans="1:7" ht="19.5" customHeight="1" x14ac:dyDescent="0.3">
      <c r="A1817" s="6" t="str">
        <f>CONCATENATE(CONCENTRADO!$B1817,CONCENTRADO!$C1817,CONCENTRADO!$D1817,CONCENTRADO!$E1817)</f>
        <v>TPT0010008</v>
      </c>
      <c r="B1817" s="6" t="s">
        <v>1108</v>
      </c>
      <c r="C1817" s="6" t="s">
        <v>587</v>
      </c>
      <c r="D1817" s="7" t="s">
        <v>17</v>
      </c>
      <c r="E1817" s="7" t="s">
        <v>155</v>
      </c>
      <c r="F1817" s="6" t="s">
        <v>682</v>
      </c>
      <c r="G1817" s="6" t="s">
        <v>3032</v>
      </c>
    </row>
    <row r="1818" spans="1:7" ht="19.5" customHeight="1" x14ac:dyDescent="0.3">
      <c r="A1818" s="6" t="str">
        <f>CONCATENATE(CONCENTRADO!$B1818,CONCENTRADO!$C1818,CONCENTRADO!$D1818,CONCENTRADO!$E1818)</f>
        <v>TCN0120006</v>
      </c>
      <c r="B1818" s="6" t="s">
        <v>1108</v>
      </c>
      <c r="C1818" s="6" t="s">
        <v>8</v>
      </c>
      <c r="D1818" s="7" t="s">
        <v>30</v>
      </c>
      <c r="E1818" s="7" t="s">
        <v>151</v>
      </c>
      <c r="F1818" s="6" t="s">
        <v>505</v>
      </c>
      <c r="G1818" s="6" t="s">
        <v>3032</v>
      </c>
    </row>
    <row r="1819" spans="1:7" ht="19.5" customHeight="1" x14ac:dyDescent="0.3">
      <c r="A1819" s="6" t="str">
        <f>CONCATENATE(CONCENTRADO!$B1819,CONCENTRADO!$C1819,CONCENTRADO!$D1819,CONCENTRADO!$E1819)</f>
        <v>TQM0050004</v>
      </c>
      <c r="B1819" s="6" t="s">
        <v>1108</v>
      </c>
      <c r="C1819" s="6" t="s">
        <v>585</v>
      </c>
      <c r="D1819" s="7" t="s">
        <v>13</v>
      </c>
      <c r="E1819" s="7" t="s">
        <v>147</v>
      </c>
      <c r="F1819" s="6" t="s">
        <v>651</v>
      </c>
      <c r="G1819" s="6" t="s">
        <v>3032</v>
      </c>
    </row>
    <row r="1820" spans="1:7" ht="19.5" customHeight="1" x14ac:dyDescent="0.3">
      <c r="A1820" s="6" t="str">
        <f>CONCATENATE(CONCENTRADO!$B1820,CONCENTRADO!$C1820,CONCENTRADO!$D1820,CONCENTRADO!$E1820)</f>
        <v>TCN0150007</v>
      </c>
      <c r="B1820" s="6" t="s">
        <v>1108</v>
      </c>
      <c r="C1820" s="6" t="s">
        <v>8</v>
      </c>
      <c r="D1820" s="7" t="s">
        <v>21</v>
      </c>
      <c r="E1820" s="7" t="s">
        <v>153</v>
      </c>
      <c r="F1820" s="6" t="s">
        <v>2075</v>
      </c>
      <c r="G1820" s="6" t="s">
        <v>3032</v>
      </c>
    </row>
    <row r="1821" spans="1:7" ht="19.5" customHeight="1" x14ac:dyDescent="0.3">
      <c r="A1821" s="6" t="str">
        <f>CONCATENATE(CONCENTRADO!$B1821,CONCENTRADO!$C1821,CONCENTRADO!$D1821,CONCENTRADO!$E1821)</f>
        <v>TCN0150008</v>
      </c>
      <c r="B1821" s="6" t="s">
        <v>1108</v>
      </c>
      <c r="C1821" s="6" t="s">
        <v>8</v>
      </c>
      <c r="D1821" s="7" t="s">
        <v>21</v>
      </c>
      <c r="E1821" s="7" t="s">
        <v>155</v>
      </c>
      <c r="F1821" s="6" t="s">
        <v>2610</v>
      </c>
      <c r="G1821" s="6" t="s">
        <v>3032</v>
      </c>
    </row>
    <row r="1822" spans="1:7" ht="19.5" customHeight="1" x14ac:dyDescent="0.3">
      <c r="A1822" s="6" t="str">
        <f>CONCATENATE(CONCENTRADO!$B1822,CONCENTRADO!$C1822,CONCENTRADO!$D1822,CONCENTRADO!$E1822)</f>
        <v>TPT0010009</v>
      </c>
      <c r="B1822" s="6" t="s">
        <v>1108</v>
      </c>
      <c r="C1822" s="6" t="s">
        <v>587</v>
      </c>
      <c r="D1822" s="7" t="s">
        <v>17</v>
      </c>
      <c r="E1822" s="7" t="s">
        <v>157</v>
      </c>
      <c r="F1822" s="6" t="s">
        <v>2611</v>
      </c>
      <c r="G1822" s="6" t="s">
        <v>3032</v>
      </c>
    </row>
    <row r="1823" spans="1:7" ht="19.5" customHeight="1" x14ac:dyDescent="0.3">
      <c r="A1823" s="6" t="str">
        <f>CONCATENATE(CONCENTRADO!$B1823,CONCENTRADO!$C1823,CONCENTRADO!$D1823,CONCENTRADO!$E1823)</f>
        <v>TPT0010010</v>
      </c>
      <c r="B1823" s="6" t="s">
        <v>1108</v>
      </c>
      <c r="C1823" s="6" t="s">
        <v>587</v>
      </c>
      <c r="D1823" s="7" t="s">
        <v>17</v>
      </c>
      <c r="E1823" s="7" t="s">
        <v>159</v>
      </c>
      <c r="F1823" s="6" t="s">
        <v>2612</v>
      </c>
      <c r="G1823" s="6" t="s">
        <v>3032</v>
      </c>
    </row>
    <row r="1824" spans="1:7" ht="19.5" customHeight="1" x14ac:dyDescent="0.3">
      <c r="A1824" s="6" t="str">
        <f>CONCATENATE(CONCENTRADO!$B1824,CONCENTRADO!$C1824,CONCENTRADO!$D1824,CONCENTRADO!$E1824)</f>
        <v>TPT0010011</v>
      </c>
      <c r="B1824" s="6" t="s">
        <v>1108</v>
      </c>
      <c r="C1824" s="6" t="s">
        <v>587</v>
      </c>
      <c r="D1824" s="7" t="s">
        <v>17</v>
      </c>
      <c r="E1824" s="7" t="s">
        <v>161</v>
      </c>
      <c r="F1824" s="6" t="s">
        <v>2613</v>
      </c>
      <c r="G1824" s="6" t="s">
        <v>3032</v>
      </c>
    </row>
    <row r="1825" spans="1:7" ht="19.5" customHeight="1" x14ac:dyDescent="0.3">
      <c r="A1825" s="6" t="str">
        <f>CONCATENATE(CONCENTRADO!$B1825,CONCENTRADO!$C1825,CONCENTRADO!$D1825,CONCENTRADO!$E1825)</f>
        <v>TPT0010012</v>
      </c>
      <c r="B1825" s="6" t="s">
        <v>1108</v>
      </c>
      <c r="C1825" s="6" t="s">
        <v>587</v>
      </c>
      <c r="D1825" s="7" t="s">
        <v>17</v>
      </c>
      <c r="E1825" s="7" t="s">
        <v>163</v>
      </c>
      <c r="F1825" s="6" t="s">
        <v>2614</v>
      </c>
      <c r="G1825" s="6" t="s">
        <v>3032</v>
      </c>
    </row>
    <row r="1826" spans="1:7" ht="19.5" customHeight="1" x14ac:dyDescent="0.3">
      <c r="A1826" s="6" t="str">
        <f>CONCATENATE(CONCENTRADO!$B1826,CONCENTRADO!$C1826,CONCENTRADO!$D1826,CONCENTRADO!$E1826)</f>
        <v>TPT0010013</v>
      </c>
      <c r="B1826" s="6" t="s">
        <v>1108</v>
      </c>
      <c r="C1826" s="6" t="s">
        <v>587</v>
      </c>
      <c r="D1826" s="7" t="s">
        <v>17</v>
      </c>
      <c r="E1826" s="7" t="s">
        <v>165</v>
      </c>
      <c r="F1826" s="6" t="s">
        <v>2615</v>
      </c>
      <c r="G1826" s="6" t="s">
        <v>3032</v>
      </c>
    </row>
    <row r="1827" spans="1:7" ht="19.5" customHeight="1" x14ac:dyDescent="0.3">
      <c r="A1827" s="6" t="str">
        <f>CONCATENATE(CONCENTRADO!$B1827,CONCENTRADO!$C1827,CONCENTRADO!$D1827,CONCENTRADO!$E1827)</f>
        <v>TPT0010014</v>
      </c>
      <c r="B1827" s="6" t="s">
        <v>1108</v>
      </c>
      <c r="C1827" s="6" t="s">
        <v>587</v>
      </c>
      <c r="D1827" s="7" t="s">
        <v>17</v>
      </c>
      <c r="E1827" s="7" t="s">
        <v>167</v>
      </c>
      <c r="F1827" s="6" t="s">
        <v>2616</v>
      </c>
      <c r="G1827" s="6" t="s">
        <v>3032</v>
      </c>
    </row>
    <row r="1828" spans="1:7" ht="19.5" customHeight="1" x14ac:dyDescent="0.3">
      <c r="A1828" s="6" t="str">
        <f>CONCATENATE(CONCENTRADO!$B1854,CONCENTRADO!$C1854,CONCENTRADO!$D1854,CONCENTRADO!$E1854)</f>
        <v>GAF0050776</v>
      </c>
      <c r="B1828" s="6" t="s">
        <v>7</v>
      </c>
      <c r="C1828" s="6" t="s">
        <v>12</v>
      </c>
      <c r="D1828" s="7" t="s">
        <v>30</v>
      </c>
      <c r="E1828" s="7" t="s">
        <v>2650</v>
      </c>
      <c r="F1828" s="6" t="s">
        <v>2651</v>
      </c>
      <c r="G1828" s="6" t="s">
        <v>3032</v>
      </c>
    </row>
    <row r="1829" spans="1:7" ht="19.5" customHeight="1" x14ac:dyDescent="0.3">
      <c r="A1829" s="6" t="str">
        <f>CONCATENATE(CONCENTRADO!$B1868,CONCENTRADO!$C1868,CONCENTRADO!$D1868,CONCENTRADO!$E1868)</f>
        <v>GAF0030780</v>
      </c>
      <c r="B1829" s="6" t="s">
        <v>7</v>
      </c>
      <c r="C1829" s="6" t="s">
        <v>12</v>
      </c>
      <c r="D1829" s="7" t="s">
        <v>15</v>
      </c>
      <c r="E1829" s="7" t="s">
        <v>2671</v>
      </c>
      <c r="F1829" s="6" t="s">
        <v>2672</v>
      </c>
      <c r="G1829" s="6" t="s">
        <v>3032</v>
      </c>
    </row>
    <row r="1830" spans="1:7" ht="19.5" customHeight="1" x14ac:dyDescent="0.3">
      <c r="A1830" s="6" t="str">
        <f>CONCATENATE(CONCENTRADO!$B1828,CONCENTRADO!$C1828,CONCENTRADO!$D1828,CONCENTRADO!$E1828)</f>
        <v>GAF0120764</v>
      </c>
      <c r="B1830" s="6" t="s">
        <v>7</v>
      </c>
      <c r="C1830" s="6" t="s">
        <v>12</v>
      </c>
      <c r="D1830" s="7" t="s">
        <v>14</v>
      </c>
      <c r="E1830" s="7" t="s">
        <v>2617</v>
      </c>
      <c r="F1830" s="6" t="s">
        <v>2618</v>
      </c>
      <c r="G1830" s="6" t="s">
        <v>3032</v>
      </c>
    </row>
    <row r="1831" spans="1:7" ht="19.5" customHeight="1" x14ac:dyDescent="0.3">
      <c r="A1831" s="6" t="str">
        <f>CONCATENATE(CONCENTRADO!$B1829,CONCENTRADO!$C1829,CONCENTRADO!$D1829,CONCENTRADO!$E1829)</f>
        <v>GAF0060765</v>
      </c>
      <c r="B1831" s="6" t="s">
        <v>7</v>
      </c>
      <c r="C1831" s="6" t="s">
        <v>12</v>
      </c>
      <c r="D1831" s="7" t="s">
        <v>14</v>
      </c>
      <c r="E1831" s="7" t="s">
        <v>2619</v>
      </c>
      <c r="F1831" s="6" t="s">
        <v>2620</v>
      </c>
      <c r="G1831" s="6" t="s">
        <v>3032</v>
      </c>
    </row>
    <row r="1832" spans="1:7" ht="19.5" customHeight="1" x14ac:dyDescent="0.3">
      <c r="A1832" s="6" t="str">
        <f>CONCATENATE(CONCENTRADO!$B1830,CONCENTRADO!$C1830,CONCENTRADO!$D1830,CONCENTRADO!$E1830)</f>
        <v>GAF0080766</v>
      </c>
      <c r="B1832" s="6" t="s">
        <v>7</v>
      </c>
      <c r="C1832" s="6" t="s">
        <v>12</v>
      </c>
      <c r="D1832" s="7" t="s">
        <v>14</v>
      </c>
      <c r="E1832" s="7" t="s">
        <v>2621</v>
      </c>
      <c r="F1832" s="6" t="s">
        <v>2622</v>
      </c>
      <c r="G1832" s="6" t="s">
        <v>3032</v>
      </c>
    </row>
    <row r="1833" spans="1:7" ht="19.5" customHeight="1" x14ac:dyDescent="0.3">
      <c r="A1833" s="6" t="str">
        <f>CONCATENATE(CONCENTRADO!$B1831,CONCENTRADO!$C1831,CONCENTRADO!$D1831,CONCENTRADO!$E1831)</f>
        <v>GAF0080767</v>
      </c>
      <c r="B1833" s="6" t="s">
        <v>7</v>
      </c>
      <c r="C1833" s="6" t="s">
        <v>12</v>
      </c>
      <c r="D1833" s="7" t="s">
        <v>14</v>
      </c>
      <c r="E1833" s="7" t="s">
        <v>2623</v>
      </c>
      <c r="F1833" s="6" t="s">
        <v>2624</v>
      </c>
      <c r="G1833" s="6" t="s">
        <v>3032</v>
      </c>
    </row>
    <row r="1834" spans="1:7" ht="19.5" customHeight="1" x14ac:dyDescent="0.3">
      <c r="A1834" s="6" t="str">
        <f>CONCATENATE(CONCENTRADO!$B1832,CONCENTRADO!$C1832,CONCENTRADO!$D1832,CONCENTRADO!$E1832)</f>
        <v>GAF0080768</v>
      </c>
      <c r="B1834" s="6" t="s">
        <v>7</v>
      </c>
      <c r="C1834" s="6" t="s">
        <v>12</v>
      </c>
      <c r="D1834" s="7" t="s">
        <v>370</v>
      </c>
      <c r="E1834" s="7" t="s">
        <v>2625</v>
      </c>
      <c r="F1834" s="6" t="s">
        <v>2626</v>
      </c>
      <c r="G1834" s="6" t="s">
        <v>3032</v>
      </c>
    </row>
    <row r="1835" spans="1:7" ht="19.5" customHeight="1" x14ac:dyDescent="0.3">
      <c r="A1835" s="6" t="str">
        <f>CONCATENATE(CONCENTRADO!$B1833,CONCENTRADO!$C1833,CONCENTRADO!$D1833,CONCENTRADO!$E1833)</f>
        <v>GAF0080769</v>
      </c>
      <c r="B1835" s="6" t="s">
        <v>7</v>
      </c>
      <c r="C1835" s="6" t="s">
        <v>12</v>
      </c>
      <c r="D1835" s="7" t="s">
        <v>13</v>
      </c>
      <c r="E1835" s="7" t="s">
        <v>2627</v>
      </c>
      <c r="F1835" s="6" t="s">
        <v>2628</v>
      </c>
      <c r="G1835" s="6" t="s">
        <v>3032</v>
      </c>
    </row>
    <row r="1836" spans="1:7" ht="19.5" customHeight="1" x14ac:dyDescent="0.3">
      <c r="A1836" s="6" t="str">
        <f>CONCATENATE(CONCENTRADO!$B1834,CONCENTRADO!$C1834,CONCENTRADO!$D1834,CONCENTRADO!$E1834)</f>
        <v>GAF0190770</v>
      </c>
      <c r="B1836" s="6" t="s">
        <v>7</v>
      </c>
      <c r="C1836" s="6" t="s">
        <v>12</v>
      </c>
      <c r="D1836" s="7" t="s">
        <v>13</v>
      </c>
      <c r="E1836" s="7" t="s">
        <v>2629</v>
      </c>
      <c r="F1836" s="6" t="s">
        <v>2630</v>
      </c>
      <c r="G1836" s="6" t="s">
        <v>3032</v>
      </c>
    </row>
    <row r="1837" spans="1:7" ht="19.5" customHeight="1" x14ac:dyDescent="0.3">
      <c r="A1837" s="6" t="str">
        <f>CONCATENATE(CONCENTRADO!$B1835,CONCENTRADO!$C1835,CONCENTRADO!$D1835,CONCENTRADO!$E1835)</f>
        <v>GAF0050771</v>
      </c>
      <c r="B1837" s="6" t="s">
        <v>7</v>
      </c>
      <c r="C1837" s="6" t="s">
        <v>12</v>
      </c>
      <c r="D1837" s="7" t="s">
        <v>13</v>
      </c>
      <c r="E1837" s="7" t="s">
        <v>2631</v>
      </c>
      <c r="F1837" s="6" t="s">
        <v>2632</v>
      </c>
      <c r="G1837" s="6" t="s">
        <v>3032</v>
      </c>
    </row>
    <row r="1838" spans="1:7" ht="19.5" customHeight="1" x14ac:dyDescent="0.3">
      <c r="A1838" s="6" t="str">
        <f>CONCATENATE(CONCENTRADO!$B1836,CONCENTRADO!$C1836,CONCENTRADO!$D1836,CONCENTRADO!$E1836)</f>
        <v>GAF0050772</v>
      </c>
      <c r="B1838" s="6" t="s">
        <v>7</v>
      </c>
      <c r="C1838" s="6" t="s">
        <v>12</v>
      </c>
      <c r="D1838" s="7" t="s">
        <v>13</v>
      </c>
      <c r="E1838" s="7" t="s">
        <v>2633</v>
      </c>
      <c r="F1838" s="6" t="s">
        <v>2634</v>
      </c>
      <c r="G1838" s="6" t="s">
        <v>3032</v>
      </c>
    </row>
    <row r="1839" spans="1:7" ht="19.5" customHeight="1" x14ac:dyDescent="0.3">
      <c r="A1839" s="6" t="str">
        <f>CONCATENATE(CONCENTRADO!$B1839,CONCENTRADO!$C1839,CONCENTRADO!$D1839,CONCENTRADO!$E1839)</f>
        <v>TCN0150009</v>
      </c>
      <c r="B1839" s="6" t="s">
        <v>1108</v>
      </c>
      <c r="C1839" s="6" t="s">
        <v>8</v>
      </c>
      <c r="D1839" s="7" t="s">
        <v>21</v>
      </c>
      <c r="E1839" s="7" t="s">
        <v>157</v>
      </c>
      <c r="F1839" s="6" t="s">
        <v>2639</v>
      </c>
      <c r="G1839" s="6" t="s">
        <v>3032</v>
      </c>
    </row>
    <row r="1840" spans="1:7" ht="19.5" customHeight="1" x14ac:dyDescent="0.3">
      <c r="A1840" s="6" t="str">
        <f>CONCATENATE(CONCENTRADO!$B1840,CONCENTRADO!$C1840,CONCENTRADO!$D1840,CONCENTRADO!$E1840)</f>
        <v>TLM0090001</v>
      </c>
      <c r="B1840" s="6" t="s">
        <v>1108</v>
      </c>
      <c r="C1840" s="6" t="s">
        <v>26</v>
      </c>
      <c r="D1840" s="7" t="s">
        <v>27</v>
      </c>
      <c r="E1840" s="7" t="s">
        <v>10</v>
      </c>
      <c r="F1840" s="6" t="s">
        <v>2640</v>
      </c>
      <c r="G1840" s="6" t="s">
        <v>3032</v>
      </c>
    </row>
    <row r="1841" spans="1:7" ht="19.5" customHeight="1" x14ac:dyDescent="0.3">
      <c r="A1841" s="6" t="str">
        <f>CONCATENATE(CONCENTRADO!$B1841,CONCENTRADO!$C1841,CONCENTRADO!$D1841,CONCENTRADO!$E1841)</f>
        <v>GAC0020141</v>
      </c>
      <c r="B1841" s="6" t="s">
        <v>7</v>
      </c>
      <c r="C1841" s="6" t="s">
        <v>40</v>
      </c>
      <c r="D1841" s="7" t="s">
        <v>23</v>
      </c>
      <c r="E1841" s="7" t="s">
        <v>643</v>
      </c>
      <c r="F1841" s="6" t="s">
        <v>2641</v>
      </c>
      <c r="G1841" s="6" t="s">
        <v>3032</v>
      </c>
    </row>
    <row r="1842" spans="1:7" ht="19.5" customHeight="1" x14ac:dyDescent="0.3">
      <c r="A1842" s="6" t="str">
        <f>CONCATENATE(CONCENTRADO!$B1842,CONCENTRADO!$C1842,CONCENTRADO!$D1842,CONCENTRADO!$E1842)</f>
        <v>GSV0450003</v>
      </c>
      <c r="B1842" s="6" t="s">
        <v>7</v>
      </c>
      <c r="C1842" s="6" t="s">
        <v>2429</v>
      </c>
      <c r="D1842" s="7" t="s">
        <v>2601</v>
      </c>
      <c r="E1842" s="7" t="s">
        <v>145</v>
      </c>
      <c r="F1842" s="6" t="s">
        <v>2642</v>
      </c>
      <c r="G1842" s="6" t="s">
        <v>3032</v>
      </c>
    </row>
    <row r="1843" spans="1:7" ht="19.5" customHeight="1" x14ac:dyDescent="0.3">
      <c r="A1843" s="6" t="str">
        <f>CONCATENATE(CONCENTRADO!$B1791,CONCENTRADO!$C1791,CONCENTRADO!$D1791,CONCENTRADO!$E1791)</f>
        <v>GHR0060024</v>
      </c>
      <c r="B1843" s="6" t="s">
        <v>7</v>
      </c>
      <c r="C1843" s="6" t="s">
        <v>369</v>
      </c>
      <c r="D1843" s="7" t="s">
        <v>9</v>
      </c>
      <c r="E1843" s="7" t="s">
        <v>188</v>
      </c>
      <c r="F1843" s="6" t="s">
        <v>2583</v>
      </c>
      <c r="G1843" s="6" t="s">
        <v>3032</v>
      </c>
    </row>
    <row r="1844" spans="1:7" ht="19.5" customHeight="1" x14ac:dyDescent="0.3">
      <c r="A1844" s="6" t="str">
        <f>CONCATENATE(CONCENTRADO!$B1843,CONCENTRADO!$C1843,CONCENTRADO!$D1843,CONCENTRADO!$E1843)</f>
        <v>GHR0070025</v>
      </c>
      <c r="B1844" s="6" t="s">
        <v>7</v>
      </c>
      <c r="C1844" s="6" t="s">
        <v>369</v>
      </c>
      <c r="D1844" s="7" t="s">
        <v>32</v>
      </c>
      <c r="E1844" s="7" t="s">
        <v>190</v>
      </c>
      <c r="F1844" s="6" t="s">
        <v>2643</v>
      </c>
      <c r="G1844" s="6" t="s">
        <v>3032</v>
      </c>
    </row>
    <row r="1845" spans="1:7" ht="19.5" customHeight="1" x14ac:dyDescent="0.3">
      <c r="A1845" s="6" t="str">
        <f>CONCATENATE(CONCENTRADO!$B2046,CONCENTRADO!$C2046,CONCENTRADO!$D2046,CONCENTRADO!$E2046)</f>
        <v>TCN0160016</v>
      </c>
      <c r="B1845" s="6" t="s">
        <v>7</v>
      </c>
      <c r="C1845" s="6" t="s">
        <v>26</v>
      </c>
      <c r="D1845" s="7" t="s">
        <v>30</v>
      </c>
      <c r="E1845" s="7" t="s">
        <v>167</v>
      </c>
      <c r="F1845" s="6" t="s">
        <v>3033</v>
      </c>
      <c r="G1845" s="6" t="s">
        <v>36</v>
      </c>
    </row>
    <row r="1846" spans="1:7" ht="19.5" customHeight="1" x14ac:dyDescent="0.3">
      <c r="A1846" s="6" t="str">
        <f>CONCATENATE(CONCENTRADO!$B1837,CONCENTRADO!$C1837,CONCENTRADO!$D1837,CONCENTRADO!$E1837)</f>
        <v>GAF0050773</v>
      </c>
      <c r="B1846" s="6" t="s">
        <v>7</v>
      </c>
      <c r="C1846" s="6" t="s">
        <v>12</v>
      </c>
      <c r="D1846" s="7" t="s">
        <v>13</v>
      </c>
      <c r="E1846" s="7" t="s">
        <v>2635</v>
      </c>
      <c r="F1846" s="6" t="s">
        <v>2636</v>
      </c>
      <c r="G1846" s="6" t="s">
        <v>3032</v>
      </c>
    </row>
    <row r="1847" spans="1:7" ht="19.5" customHeight="1" x14ac:dyDescent="0.3">
      <c r="A1847" s="6" t="str">
        <f>CONCATENATE(CONCENTRADO!$B1847,CONCENTRADO!$C1847,CONCENTRADO!$D1847,CONCENTRADO!$E1847)</f>
        <v>TLM0080002</v>
      </c>
      <c r="B1847" s="6" t="s">
        <v>1108</v>
      </c>
      <c r="C1847" s="6" t="s">
        <v>26</v>
      </c>
      <c r="D1847" s="7" t="s">
        <v>14</v>
      </c>
      <c r="E1847" s="7" t="s">
        <v>143</v>
      </c>
      <c r="F1847" s="6" t="s">
        <v>2646</v>
      </c>
      <c r="G1847" s="6" t="s">
        <v>3032</v>
      </c>
    </row>
    <row r="1848" spans="1:7" ht="19.5" customHeight="1" x14ac:dyDescent="0.3">
      <c r="A1848" s="6" t="str">
        <f>CONCATENATE(CONCENTRADO!$B1848,CONCENTRADO!$C1848,CONCENTRADO!$D1848,CONCENTRADO!$E1848)</f>
        <v>GAC0010142</v>
      </c>
      <c r="B1848" s="6" t="s">
        <v>7</v>
      </c>
      <c r="C1848" s="6" t="s">
        <v>40</v>
      </c>
      <c r="D1848" s="7" t="s">
        <v>17</v>
      </c>
      <c r="E1848" s="7" t="s">
        <v>645</v>
      </c>
      <c r="F1848" s="6" t="s">
        <v>2647</v>
      </c>
      <c r="G1848" s="6" t="s">
        <v>3032</v>
      </c>
    </row>
    <row r="1849" spans="1:7" ht="19.5" customHeight="1" x14ac:dyDescent="0.3">
      <c r="A1849" s="6" t="str">
        <f>CONCATENATE(CONCENTRADO!$B1849,CONCENTRADO!$C1849,CONCENTRADO!$D1849,CONCENTRADO!$E1849)</f>
        <v>GAC0010143</v>
      </c>
      <c r="B1849" s="6" t="s">
        <v>7</v>
      </c>
      <c r="C1849" s="6" t="s">
        <v>40</v>
      </c>
      <c r="D1849" s="7" t="s">
        <v>17</v>
      </c>
      <c r="E1849" s="7" t="s">
        <v>647</v>
      </c>
      <c r="F1849" s="6" t="s">
        <v>2648</v>
      </c>
      <c r="G1849" s="6" t="s">
        <v>3032</v>
      </c>
    </row>
    <row r="1850" spans="1:7" ht="19.5" customHeight="1" x14ac:dyDescent="0.3">
      <c r="A1850" s="6" t="str">
        <f>CONCATENATE(CONCENTRADO!$B1850,CONCENTRADO!$C1850,CONCENTRADO!$D1850,CONCENTRADO!$E1850)</f>
        <v>GAC0010144</v>
      </c>
      <c r="B1850" s="6" t="s">
        <v>7</v>
      </c>
      <c r="C1850" s="6" t="s">
        <v>40</v>
      </c>
      <c r="D1850" s="7" t="s">
        <v>17</v>
      </c>
      <c r="E1850" s="7" t="s">
        <v>649</v>
      </c>
      <c r="F1850" s="6" t="s">
        <v>2648</v>
      </c>
      <c r="G1850" s="6" t="s">
        <v>3032</v>
      </c>
    </row>
    <row r="1851" spans="1:7" ht="19.5" customHeight="1" x14ac:dyDescent="0.3">
      <c r="A1851" s="6" t="str">
        <f>CONCATENATE(CONCENTRADO!$B1851,CONCENTRADO!$C1851,CONCENTRADO!$D1851,CONCENTRADO!$E1851)</f>
        <v>GAC0010145</v>
      </c>
      <c r="B1851" s="6" t="s">
        <v>7</v>
      </c>
      <c r="C1851" s="6" t="s">
        <v>40</v>
      </c>
      <c r="D1851" s="7" t="s">
        <v>17</v>
      </c>
      <c r="E1851" s="7" t="s">
        <v>659</v>
      </c>
      <c r="F1851" s="6" t="s">
        <v>2648</v>
      </c>
      <c r="G1851" s="6" t="s">
        <v>3032</v>
      </c>
    </row>
    <row r="1852" spans="1:7" ht="19.5" customHeight="1" x14ac:dyDescent="0.3">
      <c r="A1852" s="6" t="str">
        <f>CONCATENATE(CONCENTRADO!$B1852,CONCENTRADO!$C1852,CONCENTRADO!$D1852,CONCENTRADO!$E1852)</f>
        <v>GAC0010146</v>
      </c>
      <c r="B1852" s="6" t="s">
        <v>7</v>
      </c>
      <c r="C1852" s="6" t="s">
        <v>40</v>
      </c>
      <c r="D1852" s="7" t="s">
        <v>17</v>
      </c>
      <c r="E1852" s="7" t="s">
        <v>661</v>
      </c>
      <c r="F1852" s="6" t="s">
        <v>2649</v>
      </c>
      <c r="G1852" s="6" t="s">
        <v>3032</v>
      </c>
    </row>
    <row r="1853" spans="1:7" ht="19.5" customHeight="1" x14ac:dyDescent="0.3">
      <c r="A1853" s="6" t="str">
        <f>CONCATENATE(CONCENTRADO!$B1853,CONCENTRADO!$C1853,CONCENTRADO!$D1853,CONCENTRADO!$E1853)</f>
        <v>GAC0010147</v>
      </c>
      <c r="B1853" s="6" t="s">
        <v>7</v>
      </c>
      <c r="C1853" s="6" t="s">
        <v>40</v>
      </c>
      <c r="D1853" s="7" t="s">
        <v>17</v>
      </c>
      <c r="E1853" s="7" t="s">
        <v>663</v>
      </c>
      <c r="F1853" s="6" t="s">
        <v>2649</v>
      </c>
      <c r="G1853" s="6" t="s">
        <v>3032</v>
      </c>
    </row>
    <row r="1854" spans="1:7" ht="19.5" customHeight="1" x14ac:dyDescent="0.3">
      <c r="A1854" s="6" t="str">
        <f>CONCATENATE(CONCENTRADO!$B1838,CONCENTRADO!$C1838,CONCENTRADO!$D1838,CONCENTRADO!$E1838)</f>
        <v>GAF0050774</v>
      </c>
      <c r="B1854" s="6" t="s">
        <v>7</v>
      </c>
      <c r="C1854" s="6" t="s">
        <v>12</v>
      </c>
      <c r="D1854" s="7" t="s">
        <v>13</v>
      </c>
      <c r="E1854" s="7" t="s">
        <v>2637</v>
      </c>
      <c r="F1854" s="6" t="s">
        <v>2638</v>
      </c>
      <c r="G1854" s="6" t="s">
        <v>3032</v>
      </c>
    </row>
    <row r="1855" spans="1:7" ht="19.5" customHeight="1" x14ac:dyDescent="0.3">
      <c r="A1855" s="6" t="str">
        <f>CONCATENATE(CONCENTRADO!$B1855,CONCENTRADO!$C1855,CONCENTRADO!$D1855,CONCENTRADO!$E1855)</f>
        <v>GLM0100013</v>
      </c>
      <c r="B1855" s="6" t="s">
        <v>7</v>
      </c>
      <c r="C1855" s="6" t="s">
        <v>26</v>
      </c>
      <c r="D1855" s="7" t="s">
        <v>28</v>
      </c>
      <c r="E1855" s="7" t="s">
        <v>165</v>
      </c>
      <c r="F1855" s="6" t="s">
        <v>2652</v>
      </c>
      <c r="G1855" s="6" t="s">
        <v>3032</v>
      </c>
    </row>
    <row r="1856" spans="1:7" ht="19.5" customHeight="1" x14ac:dyDescent="0.3">
      <c r="A1856" s="6" t="str">
        <f>CONCATENATE(CONCENTRADO!$B1811,CONCENTRADO!$C1811,CONCENTRADO!$D1811,CONCENTRADO!$E1811)</f>
        <v>GAF0060762</v>
      </c>
      <c r="B1856" s="6" t="s">
        <v>7</v>
      </c>
      <c r="C1856" s="6" t="s">
        <v>12</v>
      </c>
      <c r="D1856" s="7" t="s">
        <v>9</v>
      </c>
      <c r="E1856" s="7" t="s">
        <v>2603</v>
      </c>
      <c r="F1856" s="6" t="s">
        <v>2604</v>
      </c>
      <c r="G1856" s="6" t="s">
        <v>3032</v>
      </c>
    </row>
    <row r="1857" spans="1:7" ht="19.5" customHeight="1" x14ac:dyDescent="0.3">
      <c r="A1857" s="6" t="str">
        <f>CONCATENATE(CONCENTRADO!$B1846,CONCENTRADO!$C1846,CONCENTRADO!$D1846,CONCENTRADO!$E1846)</f>
        <v>GAF0050775</v>
      </c>
      <c r="B1857" s="6" t="s">
        <v>7</v>
      </c>
      <c r="C1857" s="6" t="s">
        <v>12</v>
      </c>
      <c r="D1857" s="7" t="s">
        <v>25</v>
      </c>
      <c r="E1857" s="7" t="s">
        <v>2603</v>
      </c>
      <c r="F1857" s="6" t="s">
        <v>2645</v>
      </c>
      <c r="G1857" s="6" t="s">
        <v>3032</v>
      </c>
    </row>
    <row r="1858" spans="1:7" ht="19.5" customHeight="1" x14ac:dyDescent="0.3">
      <c r="A1858" s="6" t="str">
        <f>CONCATENATE(CONCENTRADO!$B223,CONCENTRADO!$C223,CONCENTRADO!$D223,CONCENTRADO!$E223)</f>
        <v>GAF0050086</v>
      </c>
      <c r="B1858" s="6" t="s">
        <v>7</v>
      </c>
      <c r="C1858" s="6" t="s">
        <v>12</v>
      </c>
      <c r="D1858" s="7" t="s">
        <v>20</v>
      </c>
      <c r="E1858" s="7" t="s">
        <v>468</v>
      </c>
      <c r="F1858" s="6" t="s">
        <v>469</v>
      </c>
      <c r="G1858" s="6" t="s">
        <v>3032</v>
      </c>
    </row>
    <row r="1859" spans="1:7" ht="19.5" customHeight="1" x14ac:dyDescent="0.3">
      <c r="A1859" s="6" t="str">
        <f>CONCATENATE(CONCENTRADO!$B1856,CONCENTRADO!$C1856,CONCENTRADO!$D1856,CONCENTRADO!$E1856)</f>
        <v>GAF0070777</v>
      </c>
      <c r="B1859" s="6" t="s">
        <v>7</v>
      </c>
      <c r="C1859" s="6" t="s">
        <v>12</v>
      </c>
      <c r="D1859" s="7" t="s">
        <v>15</v>
      </c>
      <c r="E1859" s="7" t="s">
        <v>2653</v>
      </c>
      <c r="F1859" s="6" t="s">
        <v>2654</v>
      </c>
      <c r="G1859" s="6" t="s">
        <v>3032</v>
      </c>
    </row>
    <row r="1860" spans="1:7" ht="19.5" customHeight="1" x14ac:dyDescent="0.3">
      <c r="A1860" s="6" t="str">
        <f>CONCATENATE(CONCENTRADO!$B1860,CONCENTRADO!$C1860,CONCENTRADO!$D1860,CONCENTRADO!$E1860)</f>
        <v>THR0220005</v>
      </c>
      <c r="B1860" s="6" t="s">
        <v>1108</v>
      </c>
      <c r="C1860" s="6" t="s">
        <v>369</v>
      </c>
      <c r="D1860" s="7" t="s">
        <v>2124</v>
      </c>
      <c r="E1860" s="7" t="s">
        <v>149</v>
      </c>
      <c r="F1860" s="6" t="s">
        <v>2661</v>
      </c>
      <c r="G1860" s="6" t="s">
        <v>3032</v>
      </c>
    </row>
    <row r="1861" spans="1:7" ht="19.5" customHeight="1" x14ac:dyDescent="0.3">
      <c r="A1861" s="6" t="str">
        <f>CONCATENATE(CONCENTRADO!$B1861,CONCENTRADO!$C1861,CONCENTRADO!$D1861,CONCENTRADO!$E1861)</f>
        <v>TCN0320010</v>
      </c>
      <c r="B1861" s="6" t="s">
        <v>1108</v>
      </c>
      <c r="C1861" s="6" t="s">
        <v>8</v>
      </c>
      <c r="D1861" s="7" t="s">
        <v>2662</v>
      </c>
      <c r="E1861" s="7" t="s">
        <v>159</v>
      </c>
      <c r="F1861" s="6" t="s">
        <v>2663</v>
      </c>
      <c r="G1861" s="6" t="s">
        <v>3032</v>
      </c>
    </row>
    <row r="1862" spans="1:7" ht="19.5" customHeight="1" x14ac:dyDescent="0.3">
      <c r="A1862" s="6" t="str">
        <f>CONCATENATE(CONCENTRADO!$B1862,CONCENTRADO!$C1862,CONCENTRADO!$D1862,CONCENTRADO!$E1862)</f>
        <v>TCN0330011</v>
      </c>
      <c r="B1862" s="6" t="s">
        <v>1108</v>
      </c>
      <c r="C1862" s="6" t="s">
        <v>8</v>
      </c>
      <c r="D1862" s="7" t="s">
        <v>2664</v>
      </c>
      <c r="E1862" s="7" t="s">
        <v>161</v>
      </c>
      <c r="F1862" s="6" t="s">
        <v>2665</v>
      </c>
      <c r="G1862" s="6" t="s">
        <v>3032</v>
      </c>
    </row>
    <row r="1863" spans="1:7" ht="19.5" customHeight="1" x14ac:dyDescent="0.3">
      <c r="A1863" s="6" t="str">
        <f>CONCATENATE(CONCENTRADO!$B1863,CONCENTRADO!$C1863,CONCENTRADO!$D1863,CONCENTRADO!$E1863)</f>
        <v>TQM0110005</v>
      </c>
      <c r="B1863" s="6" t="s">
        <v>1108</v>
      </c>
      <c r="C1863" s="6" t="s">
        <v>585</v>
      </c>
      <c r="D1863" s="7" t="s">
        <v>33</v>
      </c>
      <c r="E1863" s="7" t="s">
        <v>149</v>
      </c>
      <c r="F1863" s="6" t="s">
        <v>2666</v>
      </c>
      <c r="G1863" s="6" t="s">
        <v>2457</v>
      </c>
    </row>
    <row r="1864" spans="1:7" ht="19.5" customHeight="1" x14ac:dyDescent="0.3">
      <c r="A1864" s="6" t="str">
        <f>CONCATENATE(CONCENTRADO!$B1864,CONCENTRADO!$C1864,CONCENTRADO!$D1864,CONCENTRADO!$E1864)</f>
        <v>TQM0120006</v>
      </c>
      <c r="B1864" s="6" t="s">
        <v>1108</v>
      </c>
      <c r="C1864" s="6" t="s">
        <v>585</v>
      </c>
      <c r="D1864" s="7" t="s">
        <v>30</v>
      </c>
      <c r="E1864" s="7" t="s">
        <v>151</v>
      </c>
      <c r="F1864" s="6" t="s">
        <v>2667</v>
      </c>
      <c r="G1864" s="6" t="s">
        <v>2457</v>
      </c>
    </row>
    <row r="1865" spans="1:7" ht="19.5" customHeight="1" x14ac:dyDescent="0.3">
      <c r="A1865" s="6" t="str">
        <f>CONCATENATE(CONCENTRADO!$B1865,CONCENTRADO!$C1865,CONCENTRADO!$D1865,CONCENTRADO!$E1865)</f>
        <v>TCN0310012</v>
      </c>
      <c r="B1865" s="6" t="s">
        <v>1108</v>
      </c>
      <c r="C1865" s="6" t="s">
        <v>8</v>
      </c>
      <c r="D1865" s="7" t="s">
        <v>2588</v>
      </c>
      <c r="E1865" s="7" t="s">
        <v>163</v>
      </c>
      <c r="F1865" s="6" t="s">
        <v>2668</v>
      </c>
      <c r="G1865" s="6" t="s">
        <v>3032</v>
      </c>
    </row>
    <row r="1866" spans="1:7" ht="19.5" customHeight="1" x14ac:dyDescent="0.3">
      <c r="A1866" s="6" t="str">
        <f>CONCATENATE(CONCENTRADO!$B1866,CONCENTRADO!$C1866,CONCENTRADO!$D1866,CONCENTRADO!$E1866)</f>
        <v>GPC0010054</v>
      </c>
      <c r="B1866" s="6" t="s">
        <v>7</v>
      </c>
      <c r="C1866" s="6" t="s">
        <v>22</v>
      </c>
      <c r="D1866" s="7" t="s">
        <v>17</v>
      </c>
      <c r="E1866" s="7" t="s">
        <v>298</v>
      </c>
      <c r="F1866" s="6" t="s">
        <v>2669</v>
      </c>
      <c r="G1866" s="6" t="s">
        <v>3032</v>
      </c>
    </row>
    <row r="1867" spans="1:7" ht="19.5" customHeight="1" x14ac:dyDescent="0.3">
      <c r="A1867" s="6" t="str">
        <f>CONCATENATE(CONCENTRADO!$B1867,CONCENTRADO!$C1867,CONCENTRADO!$D1867,CONCENTRADO!$E1867)</f>
        <v>GSL0050037</v>
      </c>
      <c r="B1867" s="11" t="s">
        <v>7</v>
      </c>
      <c r="C1867" s="11" t="s">
        <v>16</v>
      </c>
      <c r="D1867" s="12" t="s">
        <v>13</v>
      </c>
      <c r="E1867" s="7" t="s">
        <v>212</v>
      </c>
      <c r="F1867" s="6" t="s">
        <v>2670</v>
      </c>
      <c r="G1867" s="6" t="s">
        <v>3032</v>
      </c>
    </row>
    <row r="1868" spans="1:7" ht="19.5" customHeight="1" x14ac:dyDescent="0.3">
      <c r="A1868" s="6" t="str">
        <f>CONCATENATE(CONCENTRADO!$B1857,CONCENTRADO!$C1857,CONCENTRADO!$D1857,CONCENTRADO!$E1857)</f>
        <v>GAF0130777</v>
      </c>
      <c r="B1868" s="6" t="s">
        <v>7</v>
      </c>
      <c r="C1868" s="6" t="s">
        <v>12</v>
      </c>
      <c r="D1868" s="7" t="s">
        <v>19</v>
      </c>
      <c r="E1868" s="7" t="s">
        <v>2655</v>
      </c>
      <c r="F1868" s="6" t="s">
        <v>2656</v>
      </c>
      <c r="G1868" s="6" t="s">
        <v>3032</v>
      </c>
    </row>
    <row r="1869" spans="1:7" ht="19.5" customHeight="1" x14ac:dyDescent="0.3">
      <c r="A1869" s="6" t="str">
        <f>CONCATENATE(CONCENTRADO!$B1662,CONCENTRADO!$C1662,CONCENTRADO!$D1662,CONCENTRADO!$E1662)</f>
        <v>GCN0100364</v>
      </c>
      <c r="B1869" s="6" t="s">
        <v>7</v>
      </c>
      <c r="C1869" s="6" t="s">
        <v>8</v>
      </c>
      <c r="D1869" s="7" t="s">
        <v>463</v>
      </c>
      <c r="E1869" s="7" t="s">
        <v>1364</v>
      </c>
      <c r="F1869" s="6" t="s">
        <v>2427</v>
      </c>
      <c r="G1869" s="6" t="s">
        <v>3032</v>
      </c>
    </row>
    <row r="1870" spans="1:7" ht="19.5" customHeight="1" x14ac:dyDescent="0.3">
      <c r="A1870" s="6" t="str">
        <f>CONCATENATE(CONCENTRADO!$B1663,CONCENTRADO!$C1663,CONCENTRADO!$D1663,CONCENTRADO!$E1663)</f>
        <v>GCN0100364</v>
      </c>
      <c r="B1870" s="6" t="s">
        <v>7</v>
      </c>
      <c r="C1870" s="6" t="s">
        <v>8</v>
      </c>
      <c r="D1870" s="7" t="s">
        <v>463</v>
      </c>
      <c r="E1870" s="7" t="s">
        <v>1366</v>
      </c>
      <c r="F1870" s="6" t="s">
        <v>2428</v>
      </c>
      <c r="G1870" s="6" t="s">
        <v>3032</v>
      </c>
    </row>
    <row r="1871" spans="1:7" ht="19.5" customHeight="1" x14ac:dyDescent="0.3">
      <c r="A1871" s="6" t="str">
        <f>CONCATENATE(CONCENTRADO!$B1871,CONCENTRADO!$C1871,CONCENTRADO!$D1871,CONCENTRADO!$E1871)</f>
        <v>GTR0100065</v>
      </c>
      <c r="B1871" s="6" t="s">
        <v>7</v>
      </c>
      <c r="C1871" s="6" t="s">
        <v>133</v>
      </c>
      <c r="D1871" s="7" t="s">
        <v>28</v>
      </c>
      <c r="E1871" s="7" t="s">
        <v>320</v>
      </c>
      <c r="F1871" s="6" t="s">
        <v>2675</v>
      </c>
      <c r="G1871" s="6" t="s">
        <v>3032</v>
      </c>
    </row>
    <row r="1872" spans="1:7" ht="19.5" customHeight="1" x14ac:dyDescent="0.3">
      <c r="A1872" s="6" t="str">
        <f>CONCATENATE(CONCENTRADO!$B343,CONCENTRADO!$C343,CONCENTRADO!$D343,CONCENTRADO!$E343)</f>
        <v>GCN0040131</v>
      </c>
      <c r="B1872" s="6" t="s">
        <v>7</v>
      </c>
      <c r="C1872" s="6" t="s">
        <v>8</v>
      </c>
      <c r="D1872" s="7" t="s">
        <v>39</v>
      </c>
      <c r="E1872" s="7" t="s">
        <v>622</v>
      </c>
      <c r="F1872" s="6" t="s">
        <v>623</v>
      </c>
      <c r="G1872" s="6" t="s">
        <v>3032</v>
      </c>
    </row>
    <row r="1873" spans="1:7" ht="19.5" customHeight="1" x14ac:dyDescent="0.3">
      <c r="A1873" s="6" t="str">
        <f>CONCATENATE(CONCENTRADO!$B1845,CONCENTRADO!$C1845,CONCENTRADO!$D1845,CONCENTRADO!$E1845)</f>
        <v>GLM0120014</v>
      </c>
      <c r="B1873" s="6" t="s">
        <v>7</v>
      </c>
      <c r="C1873" s="6" t="s">
        <v>8</v>
      </c>
      <c r="D1873" s="7" t="s">
        <v>31</v>
      </c>
      <c r="E1873" s="7" t="s">
        <v>622</v>
      </c>
      <c r="F1873" s="6" t="s">
        <v>2831</v>
      </c>
      <c r="G1873" s="6" t="s">
        <v>3032</v>
      </c>
    </row>
    <row r="1874" spans="1:7" ht="19.5" customHeight="1" x14ac:dyDescent="0.3">
      <c r="A1874" s="6" t="str">
        <f>CONCATENATE(CONCENTRADO!$B1869,CONCENTRADO!$C1869,CONCENTRADO!$D1869,CONCENTRADO!$E1869)</f>
        <v>GCN0180367</v>
      </c>
      <c r="B1874" s="6" t="s">
        <v>7</v>
      </c>
      <c r="C1874" s="6" t="s">
        <v>8</v>
      </c>
      <c r="D1874" s="7" t="s">
        <v>2341</v>
      </c>
      <c r="E1874" s="7" t="s">
        <v>1369</v>
      </c>
      <c r="F1874" s="6" t="s">
        <v>2673</v>
      </c>
      <c r="G1874" s="6" t="s">
        <v>3032</v>
      </c>
    </row>
    <row r="1875" spans="1:7" ht="19.5" customHeight="1" x14ac:dyDescent="0.3">
      <c r="A1875" s="6" t="str">
        <f>CONCATENATE(CONCENTRADO!$B1870,CONCENTRADO!$C1870,CONCENTRADO!$D1870,CONCENTRADO!$E1870)</f>
        <v>GCN0180368</v>
      </c>
      <c r="B1875" s="6" t="s">
        <v>7</v>
      </c>
      <c r="C1875" s="6" t="s">
        <v>8</v>
      </c>
      <c r="D1875" s="7" t="s">
        <v>2341</v>
      </c>
      <c r="E1875" s="7" t="s">
        <v>1371</v>
      </c>
      <c r="F1875" s="6" t="s">
        <v>2674</v>
      </c>
      <c r="G1875" s="6" t="s">
        <v>3032</v>
      </c>
    </row>
    <row r="1876" spans="1:7" ht="19.5" customHeight="1" x14ac:dyDescent="0.3">
      <c r="A1876" s="6" t="str">
        <f>CONCATENATE(CONCENTRADO!$B1876,CONCENTRADO!$C1876,CONCENTRADO!$D1876,CONCENTRADO!$E1876)</f>
        <v>GTR0130066</v>
      </c>
      <c r="B1876" s="6" t="s">
        <v>7</v>
      </c>
      <c r="C1876" s="6" t="s">
        <v>133</v>
      </c>
      <c r="D1876" s="7" t="s">
        <v>25</v>
      </c>
      <c r="E1876" s="7" t="s">
        <v>322</v>
      </c>
      <c r="F1876" s="6" t="s">
        <v>2680</v>
      </c>
      <c r="G1876" s="6" t="s">
        <v>3032</v>
      </c>
    </row>
    <row r="1877" spans="1:7" ht="19.5" customHeight="1" x14ac:dyDescent="0.3">
      <c r="A1877" s="6" t="str">
        <f>CONCATENATE(CONCENTRADO!$B1844,CONCENTRADO!$C1844,CONCENTRADO!$D1844,CONCENTRADO!$E1844)</f>
        <v>GHR0170026</v>
      </c>
      <c r="B1877" s="6" t="s">
        <v>7</v>
      </c>
      <c r="C1877" s="6" t="s">
        <v>369</v>
      </c>
      <c r="D1877" s="7" t="s">
        <v>32</v>
      </c>
      <c r="E1877" s="7" t="s">
        <v>192</v>
      </c>
      <c r="F1877" s="6" t="s">
        <v>2644</v>
      </c>
      <c r="G1877" s="6" t="s">
        <v>3032</v>
      </c>
    </row>
    <row r="1878" spans="1:7" ht="19.5" customHeight="1" x14ac:dyDescent="0.3">
      <c r="A1878" s="6" t="str">
        <f>CONCATENATE(CONCENTRADO!$B1878,CONCENTRADO!$C1878,CONCENTRADO!$D1878,CONCENTRADO!$E1878)</f>
        <v>GAC0010148</v>
      </c>
      <c r="B1878" s="6" t="s">
        <v>7</v>
      </c>
      <c r="C1878" s="6" t="s">
        <v>40</v>
      </c>
      <c r="D1878" s="7" t="s">
        <v>17</v>
      </c>
      <c r="E1878" s="7" t="s">
        <v>665</v>
      </c>
      <c r="F1878" s="6" t="s">
        <v>2682</v>
      </c>
      <c r="G1878" s="6" t="s">
        <v>3032</v>
      </c>
    </row>
    <row r="1879" spans="1:7" ht="19.5" customHeight="1" x14ac:dyDescent="0.3">
      <c r="A1879" s="6" t="str">
        <f>CONCATENATE(CONCENTRADO!$B1879,CONCENTRADO!$C1879,CONCENTRADO!$D1879,CONCENTRADO!$E1879)</f>
        <v>GVV0040099</v>
      </c>
      <c r="B1879" s="6" t="s">
        <v>7</v>
      </c>
      <c r="C1879" s="6" t="s">
        <v>24</v>
      </c>
      <c r="D1879" s="7" t="s">
        <v>39</v>
      </c>
      <c r="E1879" s="7" t="s">
        <v>430</v>
      </c>
      <c r="F1879" s="6" t="s">
        <v>2683</v>
      </c>
      <c r="G1879" s="6" t="s">
        <v>3032</v>
      </c>
    </row>
    <row r="1880" spans="1:7" ht="19.5" customHeight="1" x14ac:dyDescent="0.3">
      <c r="A1880" s="6" t="str">
        <f>CONCATENATE(CONCENTRADO!$B1880,CONCENTRADO!$C1880,CONCENTRADO!$D1880,CONCENTRADO!$E1880)</f>
        <v>GVV0040100</v>
      </c>
      <c r="B1880" s="6" t="s">
        <v>7</v>
      </c>
      <c r="C1880" s="6" t="s">
        <v>24</v>
      </c>
      <c r="D1880" s="7" t="s">
        <v>39</v>
      </c>
      <c r="E1880" s="7" t="s">
        <v>432</v>
      </c>
      <c r="F1880" s="6" t="s">
        <v>2684</v>
      </c>
      <c r="G1880" s="6" t="s">
        <v>3032</v>
      </c>
    </row>
    <row r="1881" spans="1:7" ht="19.5" customHeight="1" x14ac:dyDescent="0.3">
      <c r="A1881" s="6" t="str">
        <f>CONCATENATE(CONCENTRADO!$B1858,CONCENTRADO!$C1858,CONCENTRADO!$D1858,CONCENTRADO!$E1858)</f>
        <v>GAF0140778</v>
      </c>
      <c r="B1881" s="6" t="s">
        <v>7</v>
      </c>
      <c r="C1881" s="6" t="s">
        <v>12</v>
      </c>
      <c r="D1881" s="7" t="s">
        <v>19</v>
      </c>
      <c r="E1881" s="7" t="s">
        <v>2657</v>
      </c>
      <c r="F1881" s="6" t="s">
        <v>2658</v>
      </c>
      <c r="G1881" s="6" t="s">
        <v>3032</v>
      </c>
    </row>
    <row r="1882" spans="1:7" ht="19.5" customHeight="1" x14ac:dyDescent="0.3">
      <c r="A1882" s="6" t="str">
        <f>CONCATENATE(CONCENTRADO!$B1859,CONCENTRADO!$C1859,CONCENTRADO!$D1859,CONCENTRADO!$E1859)</f>
        <v>GAF0060779</v>
      </c>
      <c r="B1882" s="6" t="s">
        <v>7</v>
      </c>
      <c r="C1882" s="6" t="s">
        <v>12</v>
      </c>
      <c r="D1882" s="7" t="s">
        <v>17</v>
      </c>
      <c r="E1882" s="7" t="s">
        <v>2659</v>
      </c>
      <c r="F1882" s="6" t="s">
        <v>2660</v>
      </c>
      <c r="G1882" s="6" t="s">
        <v>3032</v>
      </c>
    </row>
    <row r="1883" spans="1:7" ht="19.5" customHeight="1" x14ac:dyDescent="0.3">
      <c r="A1883" s="6" t="str">
        <f>CONCATENATE(CONCENTRADO!$B1881,CONCENTRADO!$C1881,CONCENTRADO!$D1881,CONCENTRADO!$E1881)</f>
        <v>GAF0030781</v>
      </c>
      <c r="B1883" s="6" t="s">
        <v>7</v>
      </c>
      <c r="C1883" s="6" t="s">
        <v>12</v>
      </c>
      <c r="D1883" s="7" t="s">
        <v>19</v>
      </c>
      <c r="E1883" s="7" t="s">
        <v>2685</v>
      </c>
      <c r="F1883" s="6" t="s">
        <v>2686</v>
      </c>
      <c r="G1883" s="6" t="s">
        <v>3032</v>
      </c>
    </row>
    <row r="1884" spans="1:7" ht="19.5" customHeight="1" x14ac:dyDescent="0.3">
      <c r="A1884" s="6" t="str">
        <f>CONCATENATE(CONCENTRADO!$B1882,CONCENTRADO!$C1882,CONCENTRADO!$D1882,CONCENTRADO!$E1882)</f>
        <v>GAF0010782</v>
      </c>
      <c r="B1884" s="6" t="s">
        <v>7</v>
      </c>
      <c r="C1884" s="6" t="s">
        <v>12</v>
      </c>
      <c r="D1884" s="7" t="s">
        <v>19</v>
      </c>
      <c r="E1884" s="7" t="s">
        <v>2687</v>
      </c>
      <c r="F1884" s="6" t="s">
        <v>2688</v>
      </c>
      <c r="G1884" s="6" t="s">
        <v>3032</v>
      </c>
    </row>
    <row r="1885" spans="1:7" ht="19.5" customHeight="1" x14ac:dyDescent="0.3">
      <c r="A1885" s="6" t="str">
        <f>CONCATENATE(CONCENTRADO!$B1883,CONCENTRADO!$C1883,CONCENTRADO!$D1883,CONCENTRADO!$E1883)</f>
        <v>GAF0030783</v>
      </c>
      <c r="B1885" s="6" t="s">
        <v>7</v>
      </c>
      <c r="C1885" s="6" t="s">
        <v>12</v>
      </c>
      <c r="D1885" s="7" t="s">
        <v>19</v>
      </c>
      <c r="E1885" s="7" t="s">
        <v>2689</v>
      </c>
      <c r="F1885" s="6" t="s">
        <v>2690</v>
      </c>
      <c r="G1885" s="6" t="s">
        <v>3032</v>
      </c>
    </row>
    <row r="1886" spans="1:7" ht="19.5" customHeight="1" x14ac:dyDescent="0.3">
      <c r="A1886" s="6" t="str">
        <f>CONCATENATE(CONCENTRADO!$B1884,CONCENTRADO!$C1884,CONCENTRADO!$D1884,CONCENTRADO!$E1884)</f>
        <v>GAF0030784</v>
      </c>
      <c r="B1886" s="6" t="s">
        <v>7</v>
      </c>
      <c r="C1886" s="6" t="s">
        <v>12</v>
      </c>
      <c r="D1886" s="7" t="s">
        <v>14</v>
      </c>
      <c r="E1886" s="7" t="s">
        <v>2691</v>
      </c>
      <c r="F1886" s="6" t="s">
        <v>2692</v>
      </c>
      <c r="G1886" s="6" t="s">
        <v>3032</v>
      </c>
    </row>
    <row r="1887" spans="1:7" ht="19.5" customHeight="1" x14ac:dyDescent="0.3">
      <c r="A1887" s="6" t="str">
        <f>CONCATENATE(CONCENTRADO!$B1885,CONCENTRADO!$C1885,CONCENTRADO!$D1885,CONCENTRADO!$E1885)</f>
        <v>GAF0030785</v>
      </c>
      <c r="B1887" s="6" t="s">
        <v>7</v>
      </c>
      <c r="C1887" s="6" t="s">
        <v>12</v>
      </c>
      <c r="D1887" s="7" t="s">
        <v>14</v>
      </c>
      <c r="E1887" s="7" t="s">
        <v>2693</v>
      </c>
      <c r="F1887" s="6" t="s">
        <v>2694</v>
      </c>
      <c r="G1887" s="6" t="s">
        <v>3032</v>
      </c>
    </row>
    <row r="1888" spans="1:7" ht="19.5" customHeight="1" x14ac:dyDescent="0.3">
      <c r="A1888" s="6" t="str">
        <f>CONCATENATE(CONCENTRADO!$B1886,CONCENTRADO!$C1886,CONCENTRADO!$D1886,CONCENTRADO!$E1886)</f>
        <v>GAF0080786</v>
      </c>
      <c r="B1888" s="6" t="s">
        <v>7</v>
      </c>
      <c r="C1888" s="6" t="s">
        <v>12</v>
      </c>
      <c r="D1888" s="7" t="s">
        <v>19</v>
      </c>
      <c r="E1888" s="7" t="s">
        <v>2695</v>
      </c>
      <c r="F1888" s="6" t="s">
        <v>2696</v>
      </c>
      <c r="G1888" s="6" t="s">
        <v>3032</v>
      </c>
    </row>
    <row r="1889" spans="1:7" ht="19.5" customHeight="1" x14ac:dyDescent="0.3">
      <c r="A1889" s="6" t="str">
        <f>CONCATENATE(CONCENTRADO!$B1887,CONCENTRADO!$C1887,CONCENTRADO!$D1887,CONCENTRADO!$E1887)</f>
        <v>GAF0080787</v>
      </c>
      <c r="B1889" s="6" t="s">
        <v>7</v>
      </c>
      <c r="C1889" s="6" t="s">
        <v>12</v>
      </c>
      <c r="D1889" s="7" t="s">
        <v>19</v>
      </c>
      <c r="E1889" s="7" t="s">
        <v>2697</v>
      </c>
      <c r="F1889" s="6" t="s">
        <v>2698</v>
      </c>
      <c r="G1889" s="6" t="s">
        <v>3032</v>
      </c>
    </row>
    <row r="1890" spans="1:7" ht="19.5" customHeight="1" x14ac:dyDescent="0.3">
      <c r="A1890" s="6" t="str">
        <f>CONCATENATE(CONCENTRADO!$B1890,CONCENTRADO!$C1890,CONCENTRADO!$D1890,CONCENTRADO!$E1890)</f>
        <v>GPC0010055</v>
      </c>
      <c r="B1890" s="6" t="s">
        <v>7</v>
      </c>
      <c r="C1890" s="6" t="s">
        <v>22</v>
      </c>
      <c r="D1890" s="7" t="s">
        <v>17</v>
      </c>
      <c r="E1890" s="7" t="s">
        <v>300</v>
      </c>
      <c r="F1890" s="6" t="s">
        <v>2703</v>
      </c>
      <c r="G1890" s="6" t="s">
        <v>3032</v>
      </c>
    </row>
    <row r="1891" spans="1:7" ht="19.5" customHeight="1" x14ac:dyDescent="0.3">
      <c r="A1891" s="6" t="str">
        <f>CONCATENATE(CONCENTRADO!$B1888,CONCENTRADO!$C1888,CONCENTRADO!$D1888,CONCENTRADO!$E1888)</f>
        <v>GAF0030788</v>
      </c>
      <c r="B1891" s="6" t="s">
        <v>7</v>
      </c>
      <c r="C1891" s="6" t="s">
        <v>12</v>
      </c>
      <c r="D1891" s="7" t="s">
        <v>21</v>
      </c>
      <c r="E1891" s="7" t="s">
        <v>2699</v>
      </c>
      <c r="F1891" s="6" t="s">
        <v>2700</v>
      </c>
      <c r="G1891" s="6" t="s">
        <v>3032</v>
      </c>
    </row>
    <row r="1892" spans="1:7" ht="19.5" customHeight="1" x14ac:dyDescent="0.3">
      <c r="A1892" s="6" t="str">
        <f>CONCATENATE(CONCENTRADO!$B1889,CONCENTRADO!$C1889,CONCENTRADO!$D1889,CONCENTRADO!$E1889)</f>
        <v>GAF0030789</v>
      </c>
      <c r="B1892" s="6" t="s">
        <v>7</v>
      </c>
      <c r="C1892" s="6" t="s">
        <v>12</v>
      </c>
      <c r="D1892" s="7" t="s">
        <v>25</v>
      </c>
      <c r="E1892" s="7" t="s">
        <v>2701</v>
      </c>
      <c r="F1892" s="6" t="s">
        <v>2702</v>
      </c>
      <c r="G1892" s="6" t="s">
        <v>3032</v>
      </c>
    </row>
    <row r="1893" spans="1:7" ht="19.5" customHeight="1" x14ac:dyDescent="0.3">
      <c r="A1893" s="6" t="str">
        <f>CONCATENATE(CONCENTRADO!$B1891,CONCENTRADO!$C1891,CONCENTRADO!$D1891,CONCENTRADO!$E1891)</f>
        <v>GAF0150790</v>
      </c>
      <c r="B1893" s="6" t="s">
        <v>7</v>
      </c>
      <c r="C1893" s="6" t="s">
        <v>12</v>
      </c>
      <c r="D1893" s="7" t="s">
        <v>17</v>
      </c>
      <c r="E1893" s="7" t="s">
        <v>2704</v>
      </c>
      <c r="F1893" s="6" t="s">
        <v>2705</v>
      </c>
      <c r="G1893" s="6" t="s">
        <v>3032</v>
      </c>
    </row>
    <row r="1894" spans="1:7" ht="19.5" customHeight="1" x14ac:dyDescent="0.3">
      <c r="A1894" s="6" t="str">
        <f>CONCATENATE(CONCENTRADO!$B1892,CONCENTRADO!$C1892,CONCENTRADO!$D1892,CONCENTRADO!$E1892)</f>
        <v>GAF0130791</v>
      </c>
      <c r="B1894" s="6" t="s">
        <v>7</v>
      </c>
      <c r="C1894" s="6" t="s">
        <v>12</v>
      </c>
      <c r="D1894" s="7" t="s">
        <v>17</v>
      </c>
      <c r="E1894" s="7" t="s">
        <v>2706</v>
      </c>
      <c r="F1894" s="6" t="s">
        <v>2707</v>
      </c>
      <c r="G1894" s="6" t="s">
        <v>3032</v>
      </c>
    </row>
    <row r="1895" spans="1:7" ht="19.5" customHeight="1" x14ac:dyDescent="0.3">
      <c r="A1895" s="6" t="str">
        <f>CONCATENATE(CONCENTRADO!$B1893,CONCENTRADO!$C1893,CONCENTRADO!$D1893,CONCENTRADO!$E1893)</f>
        <v>GAF0010792</v>
      </c>
      <c r="B1895" s="6" t="s">
        <v>7</v>
      </c>
      <c r="C1895" s="6" t="s">
        <v>12</v>
      </c>
      <c r="D1895" s="7" t="s">
        <v>17</v>
      </c>
      <c r="E1895" s="7" t="s">
        <v>2708</v>
      </c>
      <c r="F1895" s="6" t="s">
        <v>2709</v>
      </c>
      <c r="G1895" s="6" t="s">
        <v>3032</v>
      </c>
    </row>
    <row r="1896" spans="1:7" ht="19.5" customHeight="1" x14ac:dyDescent="0.3">
      <c r="A1896" s="6" t="str">
        <f>CONCATENATE(CONCENTRADO!$B1872,CONCENTRADO!$C1872,CONCENTRADO!$D1872,CONCENTRADO!$E1872)</f>
        <v>GCN0040369</v>
      </c>
      <c r="B1896" s="6" t="s">
        <v>7</v>
      </c>
      <c r="C1896" s="6" t="s">
        <v>8</v>
      </c>
      <c r="D1896" s="7" t="s">
        <v>39</v>
      </c>
      <c r="E1896" s="7" t="s">
        <v>1373</v>
      </c>
      <c r="F1896" s="6" t="s">
        <v>2676</v>
      </c>
      <c r="G1896" s="6" t="s">
        <v>3032</v>
      </c>
    </row>
    <row r="1897" spans="1:7" ht="19.5" customHeight="1" x14ac:dyDescent="0.3">
      <c r="A1897" s="6" t="str">
        <f>CONCATENATE(CONCENTRADO!$B1897,CONCENTRADO!$C1897,CONCENTRADO!$D1897,CONCENTRADO!$E1897)</f>
        <v>TCN0080013</v>
      </c>
      <c r="B1897" s="6" t="s">
        <v>1108</v>
      </c>
      <c r="C1897" s="6" t="s">
        <v>8</v>
      </c>
      <c r="D1897" s="7" t="s">
        <v>14</v>
      </c>
      <c r="E1897" s="7" t="s">
        <v>165</v>
      </c>
      <c r="F1897" s="6" t="s">
        <v>2715</v>
      </c>
      <c r="G1897" s="6" t="s">
        <v>3032</v>
      </c>
    </row>
    <row r="1898" spans="1:7" ht="19.5" customHeight="1" x14ac:dyDescent="0.3">
      <c r="A1898" s="6" t="str">
        <f>CONCATENATE(CONCENTRADO!$B1898,CONCENTRADO!$C1898,CONCENTRADO!$D1898,CONCENTRADO!$E1898)</f>
        <v>TCN0080014</v>
      </c>
      <c r="B1898" s="6" t="s">
        <v>1108</v>
      </c>
      <c r="C1898" s="6" t="s">
        <v>8</v>
      </c>
      <c r="D1898" s="7" t="s">
        <v>14</v>
      </c>
      <c r="E1898" s="7" t="s">
        <v>167</v>
      </c>
      <c r="F1898" s="6" t="s">
        <v>2716</v>
      </c>
      <c r="G1898" s="6" t="s">
        <v>3032</v>
      </c>
    </row>
    <row r="1899" spans="1:7" ht="19.5" customHeight="1" x14ac:dyDescent="0.3">
      <c r="A1899" s="6" t="str">
        <f>CONCATENATE(CONCENTRADO!$B1899,CONCENTRADO!$C1899,CONCENTRADO!$D1899,CONCENTRADO!$E1899)</f>
        <v>GAC0010149</v>
      </c>
      <c r="B1899" s="6" t="s">
        <v>7</v>
      </c>
      <c r="C1899" s="6" t="s">
        <v>40</v>
      </c>
      <c r="D1899" s="7" t="s">
        <v>17</v>
      </c>
      <c r="E1899" s="7" t="s">
        <v>667</v>
      </c>
      <c r="F1899" s="6" t="s">
        <v>2717</v>
      </c>
      <c r="G1899" s="6" t="s">
        <v>3032</v>
      </c>
    </row>
    <row r="1900" spans="1:7" ht="19.5" customHeight="1" x14ac:dyDescent="0.3">
      <c r="A1900" s="6" t="str">
        <f>CONCATENATE(CONCENTRADO!$B1900,CONCENTRADO!$C1900,CONCENTRADO!$D1900,CONCENTRADO!$E1900)</f>
        <v>GTR0100067</v>
      </c>
      <c r="B1900" s="6" t="s">
        <v>7</v>
      </c>
      <c r="C1900" s="6" t="s">
        <v>133</v>
      </c>
      <c r="D1900" s="7" t="s">
        <v>28</v>
      </c>
      <c r="E1900" s="7" t="s">
        <v>324</v>
      </c>
      <c r="F1900" s="6" t="s">
        <v>2718</v>
      </c>
      <c r="G1900" s="6" t="s">
        <v>3032</v>
      </c>
    </row>
    <row r="1901" spans="1:7" ht="19.5" customHeight="1" x14ac:dyDescent="0.3">
      <c r="A1901" s="6" t="str">
        <f>CONCATENATE(CONCENTRADO!$B1901,CONCENTRADO!$C1901,CONCENTRADO!$D1901,CONCENTRADO!$E1901)</f>
        <v>GSL0030038</v>
      </c>
      <c r="B1901" s="6" t="s">
        <v>7</v>
      </c>
      <c r="C1901" s="6" t="s">
        <v>16</v>
      </c>
      <c r="D1901" s="7" t="s">
        <v>19</v>
      </c>
      <c r="E1901" s="7" t="s">
        <v>214</v>
      </c>
      <c r="F1901" s="6" t="s">
        <v>2719</v>
      </c>
      <c r="G1901" s="6" t="s">
        <v>35</v>
      </c>
    </row>
    <row r="1902" spans="1:7" ht="19.5" customHeight="1" x14ac:dyDescent="0.3">
      <c r="A1902" s="6" t="str">
        <f>CONCATENATE(CONCENTRADO!$B1902,CONCENTRADO!$C1902,CONCENTRADO!$D1902,CONCENTRADO!$E1902)</f>
        <v>GSL0030039</v>
      </c>
      <c r="B1902" s="6" t="s">
        <v>7</v>
      </c>
      <c r="C1902" s="6" t="s">
        <v>16</v>
      </c>
      <c r="D1902" s="7" t="s">
        <v>19</v>
      </c>
      <c r="E1902" s="7" t="s">
        <v>216</v>
      </c>
      <c r="F1902" s="6" t="s">
        <v>2720</v>
      </c>
      <c r="G1902" s="6" t="s">
        <v>35</v>
      </c>
    </row>
    <row r="1903" spans="1:7" ht="19.5" customHeight="1" x14ac:dyDescent="0.3">
      <c r="A1903" s="6" t="str">
        <f>CONCATENATE(CONCENTRADO!$B1894,CONCENTRADO!$C1894,CONCENTRADO!$D1894,CONCENTRADO!$E1894)</f>
        <v>GAF0010793</v>
      </c>
      <c r="B1903" s="6" t="s">
        <v>7</v>
      </c>
      <c r="C1903" s="6" t="s">
        <v>12</v>
      </c>
      <c r="D1903" s="7" t="s">
        <v>17</v>
      </c>
      <c r="E1903" s="7" t="s">
        <v>2710</v>
      </c>
      <c r="F1903" s="6" t="s">
        <v>2711</v>
      </c>
      <c r="G1903" s="6" t="s">
        <v>3032</v>
      </c>
    </row>
    <row r="1904" spans="1:7" ht="19.5" customHeight="1" x14ac:dyDescent="0.3">
      <c r="A1904" s="6" t="str">
        <f>CONCATENATE(CONCENTRADO!$B1895,CONCENTRADO!$C1895,CONCENTRADO!$D1895,CONCENTRADO!$E1895)</f>
        <v>GAF0010794</v>
      </c>
      <c r="B1904" s="6" t="s">
        <v>7</v>
      </c>
      <c r="C1904" s="6" t="s">
        <v>12</v>
      </c>
      <c r="D1904" s="7" t="s">
        <v>23</v>
      </c>
      <c r="E1904" s="7" t="s">
        <v>2712</v>
      </c>
      <c r="F1904" s="6" t="s">
        <v>2713</v>
      </c>
      <c r="G1904" s="6" t="s">
        <v>3032</v>
      </c>
    </row>
    <row r="1905" spans="1:7" ht="19.5" customHeight="1" x14ac:dyDescent="0.3">
      <c r="A1905" s="6" t="str">
        <f>CONCATENATE(CONCENTRADO!$B1903,CONCENTRADO!$C1903,CONCENTRADO!$D1903,CONCENTRADO!$E1903)</f>
        <v>GAF0010795</v>
      </c>
      <c r="B1905" s="6" t="s">
        <v>7</v>
      </c>
      <c r="C1905" s="6" t="s">
        <v>12</v>
      </c>
      <c r="D1905" s="7" t="s">
        <v>14</v>
      </c>
      <c r="E1905" s="7" t="s">
        <v>2721</v>
      </c>
      <c r="F1905" s="6" t="s">
        <v>2722</v>
      </c>
      <c r="G1905" s="6" t="s">
        <v>3032</v>
      </c>
    </row>
    <row r="1906" spans="1:7" ht="19.5" customHeight="1" x14ac:dyDescent="0.3">
      <c r="A1906" s="6" t="str">
        <f>CONCATENATE(CONCENTRADO!$B1906,CONCENTRADO!$C1906,CONCENTRADO!$D1906,CONCENTRADO!$E1906)</f>
        <v>GSV0450003</v>
      </c>
      <c r="B1906" s="6" t="s">
        <v>7</v>
      </c>
      <c r="C1906" s="6" t="s">
        <v>2429</v>
      </c>
      <c r="D1906" s="7" t="s">
        <v>2601</v>
      </c>
      <c r="E1906" s="7" t="s">
        <v>145</v>
      </c>
      <c r="F1906" s="6" t="s">
        <v>2727</v>
      </c>
      <c r="G1906" s="6" t="s">
        <v>3032</v>
      </c>
    </row>
    <row r="1907" spans="1:7" ht="19.5" customHeight="1" x14ac:dyDescent="0.3">
      <c r="A1907" s="6" t="str">
        <f>CONCATENATE(CONCENTRADO!$B1907,CONCENTRADO!$C1907,CONCENTRADO!$D1907,CONCENTRADO!$E1907)</f>
        <v>GSV0450003</v>
      </c>
      <c r="B1907" s="6" t="s">
        <v>7</v>
      </c>
      <c r="C1907" s="6" t="s">
        <v>2429</v>
      </c>
      <c r="D1907" s="7" t="s">
        <v>2601</v>
      </c>
      <c r="E1907" s="7" t="s">
        <v>145</v>
      </c>
      <c r="F1907" s="6" t="s">
        <v>2728</v>
      </c>
      <c r="G1907" s="6" t="s">
        <v>3032</v>
      </c>
    </row>
    <row r="1908" spans="1:7" ht="19.5" customHeight="1" x14ac:dyDescent="0.3">
      <c r="A1908" s="6" t="str">
        <f>CONCATENATE(CONCENTRADO!$B1904,CONCENTRADO!$C1904,CONCENTRADO!$D1904,CONCENTRADO!$E1904)</f>
        <v>GAF0020796</v>
      </c>
      <c r="B1908" s="6" t="s">
        <v>7</v>
      </c>
      <c r="C1908" s="6" t="s">
        <v>12</v>
      </c>
      <c r="D1908" s="7" t="s">
        <v>14</v>
      </c>
      <c r="E1908" s="7" t="s">
        <v>2723</v>
      </c>
      <c r="F1908" s="6" t="s">
        <v>2724</v>
      </c>
      <c r="G1908" s="6" t="s">
        <v>3032</v>
      </c>
    </row>
    <row r="1909" spans="1:7" ht="19.5" customHeight="1" x14ac:dyDescent="0.3">
      <c r="A1909" s="6" t="str">
        <f>CONCATENATE(CONCENTRADO!$B1905,CONCENTRADO!$C1905,CONCENTRADO!$D1905,CONCENTRADO!$E1905)</f>
        <v>GAF0080797</v>
      </c>
      <c r="B1909" s="6" t="s">
        <v>7</v>
      </c>
      <c r="C1909" s="6" t="s">
        <v>12</v>
      </c>
      <c r="D1909" s="7" t="s">
        <v>14</v>
      </c>
      <c r="E1909" s="7" t="s">
        <v>2725</v>
      </c>
      <c r="F1909" s="6" t="s">
        <v>2726</v>
      </c>
      <c r="G1909" s="6" t="s">
        <v>3032</v>
      </c>
    </row>
    <row r="1910" spans="1:7" ht="19.5" customHeight="1" x14ac:dyDescent="0.3">
      <c r="A1910" s="6" t="str">
        <f>CONCATENATE(CONCENTRADO!$B1908,CONCENTRADO!$C1908,CONCENTRADO!$D1908,CONCENTRADO!$E1908)</f>
        <v>GAF0080798</v>
      </c>
      <c r="B1910" s="6" t="s">
        <v>7</v>
      </c>
      <c r="C1910" s="6" t="s">
        <v>12</v>
      </c>
      <c r="D1910" s="7" t="s">
        <v>20</v>
      </c>
      <c r="E1910" s="7" t="s">
        <v>2729</v>
      </c>
      <c r="F1910" s="6" t="s">
        <v>2730</v>
      </c>
      <c r="G1910" s="6" t="s">
        <v>3032</v>
      </c>
    </row>
    <row r="1911" spans="1:7" ht="19.5" customHeight="1" x14ac:dyDescent="0.3">
      <c r="A1911" s="6" t="str">
        <f>CONCATENATE(CONCENTRADO!$B1909,CONCENTRADO!$C1909,CONCENTRADO!$D1909,CONCENTRADO!$E1909)</f>
        <v>GAF0080799</v>
      </c>
      <c r="B1911" s="6" t="s">
        <v>7</v>
      </c>
      <c r="C1911" s="6" t="s">
        <v>12</v>
      </c>
      <c r="D1911" s="7" t="s">
        <v>20</v>
      </c>
      <c r="E1911" s="7" t="s">
        <v>2731</v>
      </c>
      <c r="F1911" s="6" t="s">
        <v>2732</v>
      </c>
      <c r="G1911" s="6" t="s">
        <v>3032</v>
      </c>
    </row>
    <row r="1912" spans="1:7" ht="19.5" customHeight="1" x14ac:dyDescent="0.3">
      <c r="A1912" s="6" t="str">
        <f>CONCATENATE(CONCENTRADO!$B1910,CONCENTRADO!$C1910,CONCENTRADO!$D1910,CONCENTRADO!$E1910)</f>
        <v>GAF0140800</v>
      </c>
      <c r="B1912" s="6" t="s">
        <v>7</v>
      </c>
      <c r="C1912" s="6" t="s">
        <v>12</v>
      </c>
      <c r="D1912" s="7" t="s">
        <v>20</v>
      </c>
      <c r="E1912" s="7" t="s">
        <v>2733</v>
      </c>
      <c r="F1912" s="6" t="s">
        <v>2734</v>
      </c>
      <c r="G1912" s="6" t="s">
        <v>3032</v>
      </c>
    </row>
    <row r="1913" spans="1:7" ht="19.5" customHeight="1" x14ac:dyDescent="0.3">
      <c r="A1913" s="6" t="str">
        <f>CONCATENATE(CONCENTRADO!$B1911,CONCENTRADO!$C1911,CONCENTRADO!$D1911,CONCENTRADO!$E1911)</f>
        <v>GAF0140801</v>
      </c>
      <c r="B1913" s="6" t="s">
        <v>7</v>
      </c>
      <c r="C1913" s="6" t="s">
        <v>12</v>
      </c>
      <c r="D1913" s="7" t="s">
        <v>20</v>
      </c>
      <c r="E1913" s="7" t="s">
        <v>2735</v>
      </c>
      <c r="F1913" s="6" t="s">
        <v>2736</v>
      </c>
      <c r="G1913" s="6" t="s">
        <v>3032</v>
      </c>
    </row>
    <row r="1914" spans="1:7" ht="19.5" customHeight="1" x14ac:dyDescent="0.3">
      <c r="A1914" s="6" t="str">
        <f>CONCATENATE(CONCENTRADO!$B1912,CONCENTRADO!$C1912,CONCENTRADO!$D1912,CONCENTRADO!$E1912)</f>
        <v>GAF0140802</v>
      </c>
      <c r="B1914" s="6" t="s">
        <v>7</v>
      </c>
      <c r="C1914" s="6" t="s">
        <v>12</v>
      </c>
      <c r="D1914" s="7" t="s">
        <v>20</v>
      </c>
      <c r="E1914" s="7" t="s">
        <v>2737</v>
      </c>
      <c r="F1914" s="6" t="s">
        <v>2738</v>
      </c>
      <c r="G1914" s="6" t="s">
        <v>3032</v>
      </c>
    </row>
    <row r="1915" spans="1:7" ht="19.5" customHeight="1" x14ac:dyDescent="0.3">
      <c r="A1915" s="6" t="str">
        <f>CONCATENATE(CONCENTRADO!$B1913,CONCENTRADO!$C1913,CONCENTRADO!$D1913,CONCENTRADO!$E1913)</f>
        <v>GAF0140803</v>
      </c>
      <c r="B1915" s="6" t="s">
        <v>7</v>
      </c>
      <c r="C1915" s="6" t="s">
        <v>12</v>
      </c>
      <c r="D1915" s="7" t="s">
        <v>20</v>
      </c>
      <c r="E1915" s="7" t="s">
        <v>2739</v>
      </c>
      <c r="F1915" s="6" t="s">
        <v>2740</v>
      </c>
      <c r="G1915" s="6" t="s">
        <v>3032</v>
      </c>
    </row>
    <row r="1916" spans="1:7" ht="19.5" customHeight="1" x14ac:dyDescent="0.3">
      <c r="A1916" s="6" t="str">
        <f>CONCATENATE(CONCENTRADO!$B1914,CONCENTRADO!$C1914,CONCENTRADO!$D1914,CONCENTRADO!$E1914)</f>
        <v>GAF0140804</v>
      </c>
      <c r="B1916" s="6" t="s">
        <v>7</v>
      </c>
      <c r="C1916" s="6" t="s">
        <v>12</v>
      </c>
      <c r="D1916" s="7" t="s">
        <v>20</v>
      </c>
      <c r="E1916" s="7" t="s">
        <v>2741</v>
      </c>
      <c r="F1916" s="6" t="s">
        <v>2742</v>
      </c>
      <c r="G1916" s="6" t="s">
        <v>3032</v>
      </c>
    </row>
    <row r="1917" spans="1:7" ht="19.5" customHeight="1" x14ac:dyDescent="0.3">
      <c r="A1917" s="6" t="str">
        <f>CONCATENATE(CONCENTRADO!$B1915,CONCENTRADO!$C1915,CONCENTRADO!$D1915,CONCENTRADO!$E1915)</f>
        <v>GAF0140805</v>
      </c>
      <c r="B1917" s="6" t="s">
        <v>7</v>
      </c>
      <c r="C1917" s="6" t="s">
        <v>12</v>
      </c>
      <c r="D1917" s="7" t="s">
        <v>20</v>
      </c>
      <c r="E1917" s="7" t="s">
        <v>2743</v>
      </c>
      <c r="F1917" s="6" t="s">
        <v>2744</v>
      </c>
      <c r="G1917" s="6" t="s">
        <v>3032</v>
      </c>
    </row>
    <row r="1918" spans="1:7" ht="19.5" customHeight="1" x14ac:dyDescent="0.3">
      <c r="A1918" s="6" t="str">
        <f>CONCATENATE(CONCENTRADO!$B1916,CONCENTRADO!$C1916,CONCENTRADO!$D1916,CONCENTRADO!$E1916)</f>
        <v>GAF0140806</v>
      </c>
      <c r="B1918" s="6" t="s">
        <v>7</v>
      </c>
      <c r="C1918" s="6" t="s">
        <v>12</v>
      </c>
      <c r="D1918" s="7" t="s">
        <v>19</v>
      </c>
      <c r="E1918" s="7" t="s">
        <v>2745</v>
      </c>
      <c r="F1918" s="6" t="s">
        <v>2746</v>
      </c>
      <c r="G1918" s="6" t="s">
        <v>3032</v>
      </c>
    </row>
    <row r="1919" spans="1:7" ht="19.5" customHeight="1" x14ac:dyDescent="0.3">
      <c r="A1919" s="6" t="str">
        <f>CONCATENATE(CONCENTRADO!$B1917,CONCENTRADO!$C1917,CONCENTRADO!$D1917,CONCENTRADO!$E1917)</f>
        <v>GAF0140807</v>
      </c>
      <c r="B1919" s="6" t="s">
        <v>7</v>
      </c>
      <c r="C1919" s="6" t="s">
        <v>12</v>
      </c>
      <c r="D1919" s="7" t="s">
        <v>19</v>
      </c>
      <c r="E1919" s="7" t="s">
        <v>2747</v>
      </c>
      <c r="F1919" s="6" t="s">
        <v>2748</v>
      </c>
      <c r="G1919" s="6" t="s">
        <v>3032</v>
      </c>
    </row>
    <row r="1920" spans="1:7" ht="19.5" customHeight="1" x14ac:dyDescent="0.3">
      <c r="A1920" s="6" t="str">
        <f>CONCATENATE(CONCENTRADO!$B1918,CONCENTRADO!$C1918,CONCENTRADO!$D1918,CONCENTRADO!$E1918)</f>
        <v>GAF0030808</v>
      </c>
      <c r="B1920" s="6" t="s">
        <v>7</v>
      </c>
      <c r="C1920" s="6" t="s">
        <v>12</v>
      </c>
      <c r="D1920" s="7" t="s">
        <v>13</v>
      </c>
      <c r="E1920" s="7" t="s">
        <v>2749</v>
      </c>
      <c r="F1920" s="6" t="s">
        <v>2750</v>
      </c>
      <c r="G1920" s="6" t="s">
        <v>3032</v>
      </c>
    </row>
    <row r="1921" spans="1:7" ht="19.5" customHeight="1" x14ac:dyDescent="0.3">
      <c r="A1921" s="6" t="str">
        <f>CONCATENATE(CONCENTRADO!$B1919,CONCENTRADO!$C1919,CONCENTRADO!$D1919,CONCENTRADO!$E1919)</f>
        <v>GAF0030809</v>
      </c>
      <c r="B1921" s="6" t="s">
        <v>7</v>
      </c>
      <c r="C1921" s="6" t="s">
        <v>12</v>
      </c>
      <c r="D1921" s="7" t="s">
        <v>13</v>
      </c>
      <c r="E1921" s="7" t="s">
        <v>2751</v>
      </c>
      <c r="F1921" s="6" t="s">
        <v>2752</v>
      </c>
      <c r="G1921" s="6" t="s">
        <v>3032</v>
      </c>
    </row>
    <row r="1922" spans="1:7" ht="19.5" customHeight="1" x14ac:dyDescent="0.3">
      <c r="A1922" s="6" t="str">
        <f>CONCATENATE(CONCENTRADO!$B1920,CONCENTRADO!$C1920,CONCENTRADO!$D1920,CONCENTRADO!$E1920)</f>
        <v>GAF0050810</v>
      </c>
      <c r="B1922" s="6" t="s">
        <v>7</v>
      </c>
      <c r="C1922" s="6" t="s">
        <v>12</v>
      </c>
      <c r="D1922" s="7" t="s">
        <v>15</v>
      </c>
      <c r="E1922" s="7" t="s">
        <v>2753</v>
      </c>
      <c r="F1922" s="6" t="s">
        <v>2754</v>
      </c>
      <c r="G1922" s="6" t="s">
        <v>3032</v>
      </c>
    </row>
    <row r="1923" spans="1:7" ht="19.5" customHeight="1" x14ac:dyDescent="0.3">
      <c r="A1923" s="6" t="str">
        <f>CONCATENATE(CONCENTRADO!$B1921,CONCENTRADO!$C1921,CONCENTRADO!$D1921,CONCENTRADO!$E1921)</f>
        <v>GAF0050811</v>
      </c>
      <c r="B1923" s="6" t="s">
        <v>7</v>
      </c>
      <c r="C1923" s="6" t="s">
        <v>12</v>
      </c>
      <c r="D1923" s="7" t="s">
        <v>15</v>
      </c>
      <c r="E1923" s="7" t="s">
        <v>2755</v>
      </c>
      <c r="F1923" s="6" t="s">
        <v>2754</v>
      </c>
      <c r="G1923" s="6" t="s">
        <v>3032</v>
      </c>
    </row>
    <row r="1924" spans="1:7" ht="19.5" customHeight="1" x14ac:dyDescent="0.3">
      <c r="A1924" s="6" t="str">
        <f>CONCATENATE(CONCENTRADO!$B1922,CONCENTRADO!$C1922,CONCENTRADO!$D1922,CONCENTRADO!$E1922)</f>
        <v>GAF0060812</v>
      </c>
      <c r="B1924" s="6" t="s">
        <v>7</v>
      </c>
      <c r="C1924" s="6" t="s">
        <v>12</v>
      </c>
      <c r="D1924" s="7" t="s">
        <v>15</v>
      </c>
      <c r="E1924" s="7" t="s">
        <v>2756</v>
      </c>
      <c r="F1924" s="6" t="s">
        <v>2757</v>
      </c>
      <c r="G1924" s="6" t="s">
        <v>3032</v>
      </c>
    </row>
    <row r="1925" spans="1:7" ht="19.5" customHeight="1" x14ac:dyDescent="0.3">
      <c r="A1925" s="6" t="str">
        <f>CONCATENATE(CONCENTRADO!$B1923,CONCENTRADO!$C1923,CONCENTRADO!$D1923,CONCENTRADO!$E1923)</f>
        <v>GAF0060813</v>
      </c>
      <c r="B1925" s="6" t="s">
        <v>7</v>
      </c>
      <c r="C1925" s="6" t="s">
        <v>12</v>
      </c>
      <c r="D1925" s="7" t="s">
        <v>15</v>
      </c>
      <c r="E1925" s="7" t="s">
        <v>2758</v>
      </c>
      <c r="F1925" s="6" t="s">
        <v>2759</v>
      </c>
      <c r="G1925" s="6" t="s">
        <v>3032</v>
      </c>
    </row>
    <row r="1926" spans="1:7" ht="19.5" customHeight="1" x14ac:dyDescent="0.3">
      <c r="A1926" s="6" t="str">
        <f>CONCATENATE(CONCENTRADO!$B1924,CONCENTRADO!$C1924,CONCENTRADO!$D1924,CONCENTRADO!$E1924)</f>
        <v>GAF0060814</v>
      </c>
      <c r="B1926" s="6" t="s">
        <v>7</v>
      </c>
      <c r="C1926" s="6" t="s">
        <v>12</v>
      </c>
      <c r="D1926" s="7" t="s">
        <v>15</v>
      </c>
      <c r="E1926" s="7" t="s">
        <v>2760</v>
      </c>
      <c r="F1926" s="6" t="s">
        <v>2761</v>
      </c>
      <c r="G1926" s="6" t="s">
        <v>3032</v>
      </c>
    </row>
    <row r="1927" spans="1:7" ht="19.5" customHeight="1" x14ac:dyDescent="0.3">
      <c r="A1927" s="6" t="str">
        <f>CONCATENATE(CONCENTRADO!$B1925,CONCENTRADO!$C1925,CONCENTRADO!$D1925,CONCENTRADO!$E1925)</f>
        <v>GAF0060815</v>
      </c>
      <c r="B1927" s="6" t="s">
        <v>7</v>
      </c>
      <c r="C1927" s="6" t="s">
        <v>12</v>
      </c>
      <c r="D1927" s="7" t="s">
        <v>15</v>
      </c>
      <c r="E1927" s="7" t="s">
        <v>2762</v>
      </c>
      <c r="F1927" s="6" t="s">
        <v>2763</v>
      </c>
      <c r="G1927" s="6" t="s">
        <v>3032</v>
      </c>
    </row>
    <row r="1928" spans="1:7" ht="19.5" customHeight="1" x14ac:dyDescent="0.3">
      <c r="A1928" s="6" t="str">
        <f>CONCATENATE(CONCENTRADO!$B1926,CONCENTRADO!$C1926,CONCENTRADO!$D1926,CONCENTRADO!$E1926)</f>
        <v>GAF0060816</v>
      </c>
      <c r="B1928" s="6" t="s">
        <v>7</v>
      </c>
      <c r="C1928" s="6" t="s">
        <v>12</v>
      </c>
      <c r="D1928" s="7" t="s">
        <v>15</v>
      </c>
      <c r="E1928" s="7" t="s">
        <v>2764</v>
      </c>
      <c r="F1928" s="6" t="s">
        <v>2765</v>
      </c>
      <c r="G1928" s="6" t="s">
        <v>3032</v>
      </c>
    </row>
    <row r="1929" spans="1:7" ht="19.5" customHeight="1" x14ac:dyDescent="0.3">
      <c r="A1929" s="6" t="str">
        <f>CONCATENATE(CONCENTRADO!$B1927,CONCENTRADO!$C1927,CONCENTRADO!$D1927,CONCENTRADO!$E1927)</f>
        <v>GAF0060817</v>
      </c>
      <c r="B1929" s="6" t="s">
        <v>7</v>
      </c>
      <c r="C1929" s="6" t="s">
        <v>12</v>
      </c>
      <c r="D1929" s="7" t="s">
        <v>9</v>
      </c>
      <c r="E1929" s="7" t="s">
        <v>2766</v>
      </c>
      <c r="F1929" s="6" t="s">
        <v>2767</v>
      </c>
      <c r="G1929" s="6" t="s">
        <v>3032</v>
      </c>
    </row>
    <row r="1930" spans="1:7" ht="19.5" customHeight="1" x14ac:dyDescent="0.3">
      <c r="A1930" s="6" t="str">
        <f>CONCATENATE(CONCENTRADO!$B1930,CONCENTRADO!$C1930,CONCENTRADO!$D1930,CONCENTRADO!$E1930)</f>
        <v>GVV0010101</v>
      </c>
      <c r="B1930" s="6" t="s">
        <v>7</v>
      </c>
      <c r="C1930" s="6" t="s">
        <v>24</v>
      </c>
      <c r="D1930" s="7" t="s">
        <v>17</v>
      </c>
      <c r="E1930" s="7" t="s">
        <v>434</v>
      </c>
      <c r="F1930" s="6" t="s">
        <v>2772</v>
      </c>
      <c r="G1930" s="6" t="s">
        <v>3032</v>
      </c>
    </row>
    <row r="1931" spans="1:7" ht="19.5" customHeight="1" x14ac:dyDescent="0.3">
      <c r="A1931" s="6" t="str">
        <f>CONCATENATE(CONCENTRADO!$B1931,CONCENTRADO!$C1931,CONCENTRADO!$D1931,CONCENTRADO!$E1931)</f>
        <v>GVV0010102</v>
      </c>
      <c r="B1931" s="6" t="s">
        <v>7</v>
      </c>
      <c r="C1931" s="6" t="s">
        <v>24</v>
      </c>
      <c r="D1931" s="7" t="s">
        <v>17</v>
      </c>
      <c r="E1931" s="7" t="s">
        <v>438</v>
      </c>
      <c r="F1931" s="6" t="s">
        <v>2773</v>
      </c>
      <c r="G1931" s="6" t="s">
        <v>3032</v>
      </c>
    </row>
    <row r="1932" spans="1:7" ht="19.5" customHeight="1" x14ac:dyDescent="0.3">
      <c r="A1932" s="6" t="str">
        <f>CONCATENATE(CONCENTRADO!$B1932,CONCENTRADO!$C1932,CONCENTRADO!$D1932,CONCENTRADO!$E1932)</f>
        <v>GVV0010103</v>
      </c>
      <c r="B1932" s="6" t="s">
        <v>7</v>
      </c>
      <c r="C1932" s="6" t="s">
        <v>24</v>
      </c>
      <c r="D1932" s="7" t="s">
        <v>17</v>
      </c>
      <c r="E1932" s="7" t="s">
        <v>448</v>
      </c>
      <c r="F1932" s="6" t="s">
        <v>2774</v>
      </c>
      <c r="G1932" s="6" t="s">
        <v>3032</v>
      </c>
    </row>
    <row r="1933" spans="1:7" ht="19.5" customHeight="1" x14ac:dyDescent="0.3">
      <c r="A1933" s="6" t="str">
        <f>CONCATENATE(CONCENTRADO!$B1933,CONCENTRADO!$C1933,CONCENTRADO!$D1933,CONCENTRADO!$E1933)</f>
        <v>GVV0010104</v>
      </c>
      <c r="B1933" s="6" t="s">
        <v>7</v>
      </c>
      <c r="C1933" s="6" t="s">
        <v>24</v>
      </c>
      <c r="D1933" s="7" t="s">
        <v>17</v>
      </c>
      <c r="E1933" s="7" t="s">
        <v>450</v>
      </c>
      <c r="F1933" s="6" t="s">
        <v>2775</v>
      </c>
      <c r="G1933" s="6" t="s">
        <v>3032</v>
      </c>
    </row>
    <row r="1934" spans="1:7" ht="19.5" customHeight="1" x14ac:dyDescent="0.3">
      <c r="A1934" s="6" t="str">
        <f>CONCATENATE(CONCENTRADO!$B1934,CONCENTRADO!$C1934,CONCENTRADO!$D1934,CONCENTRADO!$E1934)</f>
        <v>GVV0010105</v>
      </c>
      <c r="B1934" s="6" t="s">
        <v>7</v>
      </c>
      <c r="C1934" s="6" t="s">
        <v>24</v>
      </c>
      <c r="D1934" s="7" t="s">
        <v>17</v>
      </c>
      <c r="E1934" s="7" t="s">
        <v>453</v>
      </c>
      <c r="F1934" s="6" t="s">
        <v>2776</v>
      </c>
      <c r="G1934" s="6" t="s">
        <v>3032</v>
      </c>
    </row>
    <row r="1935" spans="1:7" ht="19.5" customHeight="1" x14ac:dyDescent="0.3">
      <c r="A1935" s="6" t="str">
        <f>CONCATENATE(CONCENTRADO!$B1935,CONCENTRADO!$C1935,CONCENTRADO!$D1935,CONCENTRADO!$E1935)</f>
        <v>GVV0010106</v>
      </c>
      <c r="B1935" s="6" t="s">
        <v>7</v>
      </c>
      <c r="C1935" s="6" t="s">
        <v>24</v>
      </c>
      <c r="D1935" s="7" t="s">
        <v>17</v>
      </c>
      <c r="E1935" s="7" t="s">
        <v>500</v>
      </c>
      <c r="F1935" s="6" t="s">
        <v>2777</v>
      </c>
      <c r="G1935" s="6" t="s">
        <v>3032</v>
      </c>
    </row>
    <row r="1936" spans="1:7" ht="19.5" customHeight="1" x14ac:dyDescent="0.3">
      <c r="A1936" s="6" t="str">
        <f>CONCATENATE(CONCENTRADO!$B1936,CONCENTRADO!$C1936,CONCENTRADO!$D1936,CONCENTRADO!$E1936)</f>
        <v>GVV0010107</v>
      </c>
      <c r="B1936" s="6" t="s">
        <v>7</v>
      </c>
      <c r="C1936" s="6" t="s">
        <v>24</v>
      </c>
      <c r="D1936" s="7" t="s">
        <v>17</v>
      </c>
      <c r="E1936" s="7" t="s">
        <v>502</v>
      </c>
      <c r="F1936" s="6" t="s">
        <v>2778</v>
      </c>
      <c r="G1936" s="6" t="s">
        <v>3032</v>
      </c>
    </row>
    <row r="1937" spans="1:7" ht="19.5" customHeight="1" x14ac:dyDescent="0.3">
      <c r="A1937" s="6" t="str">
        <f>CONCATENATE(CONCENTRADO!$B1937,CONCENTRADO!$C1937,CONCENTRADO!$D1937,CONCENTRADO!$E1937)</f>
        <v>GVV0010108</v>
      </c>
      <c r="B1937" s="6" t="s">
        <v>7</v>
      </c>
      <c r="C1937" s="6" t="s">
        <v>24</v>
      </c>
      <c r="D1937" s="7" t="s">
        <v>17</v>
      </c>
      <c r="E1937" s="7" t="s">
        <v>504</v>
      </c>
      <c r="F1937" s="6" t="s">
        <v>2779</v>
      </c>
      <c r="G1937" s="6" t="s">
        <v>3032</v>
      </c>
    </row>
    <row r="1938" spans="1:7" ht="19.5" customHeight="1" x14ac:dyDescent="0.3">
      <c r="A1938" s="6" t="str">
        <f>CONCATENATE(CONCENTRADO!$B1938,CONCENTRADO!$C1938,CONCENTRADO!$D1938,CONCENTRADO!$E1938)</f>
        <v>GVV0010109</v>
      </c>
      <c r="B1938" s="6" t="s">
        <v>7</v>
      </c>
      <c r="C1938" s="6" t="s">
        <v>24</v>
      </c>
      <c r="D1938" s="7" t="s">
        <v>17</v>
      </c>
      <c r="E1938" s="7" t="s">
        <v>506</v>
      </c>
      <c r="F1938" s="6" t="s">
        <v>2780</v>
      </c>
      <c r="G1938" s="6" t="s">
        <v>3032</v>
      </c>
    </row>
    <row r="1939" spans="1:7" ht="19.5" customHeight="1" x14ac:dyDescent="0.3">
      <c r="A1939" s="6" t="str">
        <f>CONCATENATE(CONCENTRADO!$B1939,CONCENTRADO!$C1939,CONCENTRADO!$D1939,CONCENTRADO!$E1939)</f>
        <v>GVV0010110</v>
      </c>
      <c r="B1939" s="6" t="s">
        <v>7</v>
      </c>
      <c r="C1939" s="6" t="s">
        <v>24</v>
      </c>
      <c r="D1939" s="7" t="s">
        <v>17</v>
      </c>
      <c r="E1939" s="7" t="s">
        <v>508</v>
      </c>
      <c r="F1939" s="6" t="s">
        <v>2781</v>
      </c>
      <c r="G1939" s="6" t="s">
        <v>3032</v>
      </c>
    </row>
    <row r="1940" spans="1:7" ht="19.5" customHeight="1" x14ac:dyDescent="0.3">
      <c r="A1940" s="6" t="str">
        <f>CONCATENATE(CONCENTRADO!$B1940,CONCENTRADO!$C1940,CONCENTRADO!$D1940,CONCENTRADO!$E1940)</f>
        <v>GVV0010111</v>
      </c>
      <c r="B1940" s="6" t="s">
        <v>7</v>
      </c>
      <c r="C1940" s="6" t="s">
        <v>24</v>
      </c>
      <c r="D1940" s="7" t="s">
        <v>17</v>
      </c>
      <c r="E1940" s="7" t="s">
        <v>510</v>
      </c>
      <c r="F1940" s="6" t="s">
        <v>2782</v>
      </c>
      <c r="G1940" s="6" t="s">
        <v>3032</v>
      </c>
    </row>
    <row r="1941" spans="1:7" ht="19.5" customHeight="1" x14ac:dyDescent="0.3">
      <c r="A1941" s="6" t="str">
        <f>CONCATENATE(CONCENTRADO!$B1928,CONCENTRADO!$C1928,CONCENTRADO!$D1928,CONCENTRADO!$E1928)</f>
        <v>GAF0060818</v>
      </c>
      <c r="B1941" s="6" t="s">
        <v>7</v>
      </c>
      <c r="C1941" s="6" t="s">
        <v>12</v>
      </c>
      <c r="D1941" s="7" t="s">
        <v>9</v>
      </c>
      <c r="E1941" s="7" t="s">
        <v>2768</v>
      </c>
      <c r="F1941" s="6" t="s">
        <v>2769</v>
      </c>
      <c r="G1941" s="6" t="s">
        <v>3032</v>
      </c>
    </row>
    <row r="1942" spans="1:7" ht="19.5" customHeight="1" x14ac:dyDescent="0.3">
      <c r="A1942" s="6" t="str">
        <f>CONCATENATE(CONCENTRADO!$B1942,CONCENTRADO!$C1942,CONCENTRADO!$D1942,CONCENTRADO!$E1942)</f>
        <v>GAC0010150</v>
      </c>
      <c r="B1942" s="6" t="s">
        <v>7</v>
      </c>
      <c r="C1942" s="6" t="s">
        <v>40</v>
      </c>
      <c r="D1942" s="7" t="s">
        <v>17</v>
      </c>
      <c r="E1942" s="7" t="s">
        <v>669</v>
      </c>
      <c r="F1942" s="6" t="s">
        <v>2785</v>
      </c>
      <c r="G1942" s="6" t="s">
        <v>3032</v>
      </c>
    </row>
    <row r="1943" spans="1:7" ht="19.5" customHeight="1" x14ac:dyDescent="0.3">
      <c r="A1943" s="6" t="str">
        <f>CONCATENATE(CONCENTRADO!$B1929,CONCENTRADO!$C1929,CONCENTRADO!$D1929,CONCENTRADO!$E1929)</f>
        <v>GAF0070819</v>
      </c>
      <c r="B1943" s="6" t="s">
        <v>7</v>
      </c>
      <c r="C1943" s="6" t="s">
        <v>12</v>
      </c>
      <c r="D1943" s="7" t="s">
        <v>9</v>
      </c>
      <c r="E1943" s="7" t="s">
        <v>2770</v>
      </c>
      <c r="F1943" s="6" t="s">
        <v>2771</v>
      </c>
      <c r="G1943" s="6" t="s">
        <v>3032</v>
      </c>
    </row>
    <row r="1944" spans="1:7" ht="19.5" customHeight="1" x14ac:dyDescent="0.3">
      <c r="A1944" s="6" t="str">
        <f>CONCATENATE(CONCENTRADO!$B1941,CONCENTRADO!$C1941,CONCENTRADO!$D1941,CONCENTRADO!$E1941)</f>
        <v>GAF0070820</v>
      </c>
      <c r="B1944" s="6" t="s">
        <v>7</v>
      </c>
      <c r="C1944" s="6" t="s">
        <v>12</v>
      </c>
      <c r="D1944" s="7" t="s">
        <v>25</v>
      </c>
      <c r="E1944" s="7" t="s">
        <v>2783</v>
      </c>
      <c r="F1944" s="6" t="s">
        <v>2784</v>
      </c>
      <c r="G1944" s="6" t="s">
        <v>3032</v>
      </c>
    </row>
    <row r="1945" spans="1:7" ht="19.5" customHeight="1" x14ac:dyDescent="0.3">
      <c r="A1945" s="6" t="str">
        <f>CONCATENATE(CONCENTRADO!$B1943,CONCENTRADO!$C1943,CONCENTRADO!$D1943,CONCENTRADO!$E1943)</f>
        <v>GAF0070821</v>
      </c>
      <c r="B1945" s="6" t="s">
        <v>7</v>
      </c>
      <c r="C1945" s="6" t="s">
        <v>12</v>
      </c>
      <c r="D1945" s="7" t="s">
        <v>15</v>
      </c>
      <c r="E1945" s="7" t="s">
        <v>2786</v>
      </c>
      <c r="F1945" s="6" t="s">
        <v>2787</v>
      </c>
      <c r="G1945" s="6" t="s">
        <v>3032</v>
      </c>
    </row>
    <row r="1946" spans="1:7" ht="19.5" customHeight="1" x14ac:dyDescent="0.3">
      <c r="A1946" s="6" t="str">
        <f>CONCATENATE(CONCENTRADO!$B1944,CONCENTRADO!$C1944,CONCENTRADO!$D1944,CONCENTRADO!$E1944)</f>
        <v>GAF0130822</v>
      </c>
      <c r="B1946" s="6" t="s">
        <v>7</v>
      </c>
      <c r="C1946" s="6" t="s">
        <v>12</v>
      </c>
      <c r="D1946" s="7" t="s">
        <v>15</v>
      </c>
      <c r="E1946" s="7" t="s">
        <v>2788</v>
      </c>
      <c r="F1946" s="6" t="s">
        <v>2789</v>
      </c>
      <c r="G1946" s="6" t="s">
        <v>3032</v>
      </c>
    </row>
    <row r="1947" spans="1:7" ht="19.5" customHeight="1" x14ac:dyDescent="0.3">
      <c r="A1947" s="6" t="str">
        <f>CONCATENATE(CONCENTRADO!$B1945,CONCENTRADO!$C1945,CONCENTRADO!$D1945,CONCENTRADO!$E1945)</f>
        <v>GAF0060823</v>
      </c>
      <c r="B1947" s="6" t="s">
        <v>7</v>
      </c>
      <c r="C1947" s="6" t="s">
        <v>12</v>
      </c>
      <c r="D1947" s="7" t="s">
        <v>15</v>
      </c>
      <c r="E1947" s="7" t="s">
        <v>2790</v>
      </c>
      <c r="F1947" s="6" t="s">
        <v>2791</v>
      </c>
      <c r="G1947" s="6" t="s">
        <v>3032</v>
      </c>
    </row>
    <row r="1948" spans="1:7" ht="19.5" customHeight="1" x14ac:dyDescent="0.3">
      <c r="A1948" s="6" t="str">
        <f>CONCATENATE(CONCENTRADO!$B1946,CONCENTRADO!$C1946,CONCENTRADO!$D1946,CONCENTRADO!$E1946)</f>
        <v>GAF0060824</v>
      </c>
      <c r="B1948" s="6" t="s">
        <v>7</v>
      </c>
      <c r="C1948" s="6" t="s">
        <v>12</v>
      </c>
      <c r="D1948" s="7" t="s">
        <v>15</v>
      </c>
      <c r="E1948" s="7" t="s">
        <v>2792</v>
      </c>
      <c r="F1948" s="6" t="s">
        <v>2793</v>
      </c>
      <c r="G1948" s="6" t="s">
        <v>3032</v>
      </c>
    </row>
    <row r="1949" spans="1:7" ht="19.5" customHeight="1" x14ac:dyDescent="0.3">
      <c r="A1949" s="6" t="str">
        <f>CONCATENATE(CONCENTRADO!$B1949,CONCENTRADO!$C1949,CONCENTRADO!$D1949,CONCENTRADO!$E1949)</f>
        <v>GAC0010151</v>
      </c>
      <c r="B1949" s="6" t="s">
        <v>7</v>
      </c>
      <c r="C1949" s="6" t="s">
        <v>40</v>
      </c>
      <c r="D1949" s="7" t="s">
        <v>17</v>
      </c>
      <c r="E1949" s="7" t="s">
        <v>671</v>
      </c>
      <c r="F1949" s="6" t="s">
        <v>2798</v>
      </c>
      <c r="G1949" s="6" t="s">
        <v>3032</v>
      </c>
    </row>
    <row r="1950" spans="1:7" ht="19.5" customHeight="1" x14ac:dyDescent="0.3">
      <c r="A1950" s="6" t="str">
        <f>CONCATENATE(CONCENTRADO!$B1950,CONCENTRADO!$C1950,CONCENTRADO!$D1950,CONCENTRADO!$E1950)</f>
        <v>GAC0010152</v>
      </c>
      <c r="B1950" s="6" t="s">
        <v>7</v>
      </c>
      <c r="C1950" s="6" t="s">
        <v>40</v>
      </c>
      <c r="D1950" s="7" t="s">
        <v>17</v>
      </c>
      <c r="E1950" s="7" t="s">
        <v>673</v>
      </c>
      <c r="F1950" s="6" t="s">
        <v>2799</v>
      </c>
      <c r="G1950" s="6" t="s">
        <v>3032</v>
      </c>
    </row>
    <row r="1951" spans="1:7" ht="19.5" customHeight="1" x14ac:dyDescent="0.3">
      <c r="A1951" s="6" t="str">
        <f>CONCATENATE(CONCENTRADO!$B1873,CONCENTRADO!$C1873,CONCENTRADO!$D1873,CONCENTRADO!$E1873)</f>
        <v>GCN0160369</v>
      </c>
      <c r="B1951" s="6" t="s">
        <v>7</v>
      </c>
      <c r="C1951" s="6" t="s">
        <v>8</v>
      </c>
      <c r="D1951" s="7" t="s">
        <v>39</v>
      </c>
      <c r="E1951" s="7" t="s">
        <v>1375</v>
      </c>
      <c r="F1951" s="6" t="s">
        <v>2677</v>
      </c>
      <c r="G1951" s="6" t="s">
        <v>3032</v>
      </c>
    </row>
    <row r="1952" spans="1:7" ht="19.5" customHeight="1" x14ac:dyDescent="0.3">
      <c r="A1952" s="6" t="str">
        <f>CONCATENATE(CONCENTRADO!$B1952,CONCENTRADO!$C1952,CONCENTRADO!$D1952,CONCENTRADO!$E1952)</f>
        <v>GQM0130012</v>
      </c>
      <c r="B1952" s="6" t="s">
        <v>7</v>
      </c>
      <c r="C1952" s="6" t="s">
        <v>585</v>
      </c>
      <c r="D1952" s="7" t="s">
        <v>25</v>
      </c>
      <c r="E1952" s="7" t="s">
        <v>163</v>
      </c>
      <c r="F1952" s="6" t="s">
        <v>2801</v>
      </c>
      <c r="G1952" s="6" t="s">
        <v>3032</v>
      </c>
    </row>
    <row r="1953" spans="1:7" ht="19.5" customHeight="1" x14ac:dyDescent="0.3">
      <c r="A1953" s="6" t="str">
        <f>CONCATENATE(CONCENTRADO!$B1953,CONCENTRADO!$C1953,CONCENTRADO!$D1953,CONCENTRADO!$E1953)</f>
        <v>GQM0040013</v>
      </c>
      <c r="B1953" s="6" t="s">
        <v>7</v>
      </c>
      <c r="C1953" s="6" t="s">
        <v>585</v>
      </c>
      <c r="D1953" s="7" t="s">
        <v>39</v>
      </c>
      <c r="E1953" s="7" t="s">
        <v>165</v>
      </c>
      <c r="F1953" s="6" t="s">
        <v>2802</v>
      </c>
      <c r="G1953" s="6" t="s">
        <v>3032</v>
      </c>
    </row>
    <row r="1954" spans="1:7" ht="19.5" customHeight="1" x14ac:dyDescent="0.3">
      <c r="A1954" s="6" t="str">
        <f>CONCATENATE(CONCENTRADO!$B1954,CONCENTRADO!$C1954,CONCENTRADO!$D1954,CONCENTRADO!$E1954)</f>
        <v>GQM0100014</v>
      </c>
      <c r="B1954" s="6" t="s">
        <v>7</v>
      </c>
      <c r="C1954" s="6" t="s">
        <v>585</v>
      </c>
      <c r="D1954" s="7" t="s">
        <v>28</v>
      </c>
      <c r="E1954" s="7" t="s">
        <v>167</v>
      </c>
      <c r="F1954" s="6" t="s">
        <v>2803</v>
      </c>
      <c r="G1954" s="6" t="s">
        <v>3032</v>
      </c>
    </row>
    <row r="1955" spans="1:7" ht="19.5" customHeight="1" x14ac:dyDescent="0.3">
      <c r="A1955" s="6" t="str">
        <f>CONCATENATE(CONCENTRADO!$B1955,CONCENTRADO!$C1955,CONCENTRADO!$D1955,CONCENTRADO!$E1955)</f>
        <v>GQM0100015</v>
      </c>
      <c r="B1955" s="6" t="s">
        <v>7</v>
      </c>
      <c r="C1955" s="6" t="s">
        <v>585</v>
      </c>
      <c r="D1955" s="7" t="s">
        <v>28</v>
      </c>
      <c r="E1955" s="7" t="s">
        <v>169</v>
      </c>
      <c r="F1955" s="6" t="s">
        <v>2804</v>
      </c>
      <c r="G1955" s="6" t="s">
        <v>3032</v>
      </c>
    </row>
    <row r="1956" spans="1:7" ht="19.5" customHeight="1" x14ac:dyDescent="0.3">
      <c r="A1956" s="6" t="str">
        <f>CONCATENATE(CONCENTRADO!$B1956,CONCENTRADO!$C1956,CONCENTRADO!$D1956,CONCENTRADO!$E1956)</f>
        <v>GQM0100016</v>
      </c>
      <c r="B1956" s="6" t="s">
        <v>7</v>
      </c>
      <c r="C1956" s="6" t="s">
        <v>585</v>
      </c>
      <c r="D1956" s="7" t="s">
        <v>28</v>
      </c>
      <c r="E1956" s="7" t="s">
        <v>171</v>
      </c>
      <c r="F1956" s="6" t="s">
        <v>2805</v>
      </c>
      <c r="G1956" s="6" t="s">
        <v>3032</v>
      </c>
    </row>
    <row r="1957" spans="1:7" ht="19.5" customHeight="1" x14ac:dyDescent="0.3">
      <c r="A1957" s="6" t="str">
        <f>CONCATENATE(CONCENTRADO!$B1957,CONCENTRADO!$C1957,CONCENTRADO!$D1957,CONCENTRADO!$E1957)</f>
        <v>GQM0140017</v>
      </c>
      <c r="B1957" s="6" t="s">
        <v>7</v>
      </c>
      <c r="C1957" s="6" t="s">
        <v>585</v>
      </c>
      <c r="D1957" s="7" t="s">
        <v>20</v>
      </c>
      <c r="E1957" s="7" t="s">
        <v>173</v>
      </c>
      <c r="F1957" s="6" t="s">
        <v>2806</v>
      </c>
      <c r="G1957" s="6" t="s">
        <v>3032</v>
      </c>
    </row>
    <row r="1958" spans="1:7" ht="19.5" customHeight="1" x14ac:dyDescent="0.3">
      <c r="A1958" s="6" t="str">
        <f>CONCATENATE(CONCENTRADO!$B1958,CONCENTRADO!$C1958,CONCENTRADO!$D1958,CONCENTRADO!$E1958)</f>
        <v>GQM0140018</v>
      </c>
      <c r="B1958" s="6" t="s">
        <v>7</v>
      </c>
      <c r="C1958" s="6" t="s">
        <v>585</v>
      </c>
      <c r="D1958" s="7" t="s">
        <v>20</v>
      </c>
      <c r="E1958" s="7" t="s">
        <v>174</v>
      </c>
      <c r="F1958" s="6" t="s">
        <v>2807</v>
      </c>
      <c r="G1958" s="6" t="s">
        <v>3032</v>
      </c>
    </row>
    <row r="1959" spans="1:7" ht="19.5" customHeight="1" x14ac:dyDescent="0.3">
      <c r="A1959" s="6" t="str">
        <f>CONCATENATE(CONCENTRADO!$B1959,CONCENTRADO!$C1959,CONCENTRADO!$D1959,CONCENTRADO!$E1959)</f>
        <v>GQM0140019</v>
      </c>
      <c r="B1959" s="6" t="s">
        <v>7</v>
      </c>
      <c r="C1959" s="6" t="s">
        <v>585</v>
      </c>
      <c r="D1959" s="7" t="s">
        <v>20</v>
      </c>
      <c r="E1959" s="7" t="s">
        <v>176</v>
      </c>
      <c r="F1959" s="6" t="s">
        <v>2808</v>
      </c>
      <c r="G1959" s="6" t="s">
        <v>3032</v>
      </c>
    </row>
    <row r="1960" spans="1:7" ht="19.5" customHeight="1" x14ac:dyDescent="0.3">
      <c r="A1960" s="6" t="str">
        <f>CONCATENATE(CONCENTRADO!$B1947,CONCENTRADO!$C1947,CONCENTRADO!$D1947,CONCENTRADO!$E1947)</f>
        <v>GAF0060825</v>
      </c>
      <c r="B1960" s="6" t="s">
        <v>7</v>
      </c>
      <c r="C1960" s="6" t="s">
        <v>12</v>
      </c>
      <c r="D1960" s="7" t="s">
        <v>15</v>
      </c>
      <c r="E1960" s="7" t="s">
        <v>2794</v>
      </c>
      <c r="F1960" s="6" t="s">
        <v>2795</v>
      </c>
      <c r="G1960" s="6" t="s">
        <v>3032</v>
      </c>
    </row>
    <row r="1961" spans="1:7" ht="19.5" customHeight="1" x14ac:dyDescent="0.3">
      <c r="A1961" s="6" t="str">
        <f>CONCATENATE(CONCENTRADO!$B1948,CONCENTRADO!$C1948,CONCENTRADO!$D1948,CONCENTRADO!$E1948)</f>
        <v>GAF0060826</v>
      </c>
      <c r="B1961" s="6" t="s">
        <v>7</v>
      </c>
      <c r="C1961" s="6" t="s">
        <v>12</v>
      </c>
      <c r="D1961" s="7" t="s">
        <v>15</v>
      </c>
      <c r="E1961" s="7" t="s">
        <v>2796</v>
      </c>
      <c r="F1961" s="6" t="s">
        <v>2797</v>
      </c>
      <c r="G1961" s="6" t="s">
        <v>3032</v>
      </c>
    </row>
    <row r="1962" spans="1:7" ht="19.5" customHeight="1" x14ac:dyDescent="0.3">
      <c r="A1962" s="6" t="str">
        <f>CONCATENATE(CONCENTRADO!$B1960,CONCENTRADO!$C1960,CONCENTRADO!$D1960,CONCENTRADO!$E1960)</f>
        <v>GAF0060827</v>
      </c>
      <c r="B1962" s="6" t="s">
        <v>7</v>
      </c>
      <c r="C1962" s="6" t="s">
        <v>12</v>
      </c>
      <c r="D1962" s="7" t="s">
        <v>13</v>
      </c>
      <c r="E1962" s="7" t="s">
        <v>2809</v>
      </c>
      <c r="F1962" s="6" t="s">
        <v>2810</v>
      </c>
      <c r="G1962" s="6" t="s">
        <v>3032</v>
      </c>
    </row>
    <row r="1963" spans="1:7" ht="19.5" customHeight="1" x14ac:dyDescent="0.3">
      <c r="A1963" s="6" t="str">
        <f>CONCATENATE(CONCENTRADO!$B1963,CONCENTRADO!$C1963,CONCENTRADO!$D1963,CONCENTRADO!$E1963)</f>
        <v>GVV0040112</v>
      </c>
      <c r="B1963" s="6" t="s">
        <v>7</v>
      </c>
      <c r="C1963" s="6" t="s">
        <v>24</v>
      </c>
      <c r="D1963" s="7" t="s">
        <v>39</v>
      </c>
      <c r="E1963" s="7" t="s">
        <v>512</v>
      </c>
      <c r="F1963" s="6" t="s">
        <v>2815</v>
      </c>
      <c r="G1963" s="6" t="s">
        <v>3032</v>
      </c>
    </row>
    <row r="1964" spans="1:7" ht="19.5" customHeight="1" x14ac:dyDescent="0.3">
      <c r="A1964" s="6" t="str">
        <f>CONCATENATE(CONCENTRADO!$B1964,CONCENTRADO!$C1964,CONCENTRADO!$D1964,CONCENTRADO!$E1964)</f>
        <v>GVV0040113</v>
      </c>
      <c r="B1964" s="6" t="s">
        <v>7</v>
      </c>
      <c r="C1964" s="6" t="s">
        <v>24</v>
      </c>
      <c r="D1964" s="7" t="s">
        <v>39</v>
      </c>
      <c r="E1964" s="7" t="s">
        <v>514</v>
      </c>
      <c r="F1964" s="6" t="s">
        <v>2816</v>
      </c>
      <c r="G1964" s="6" t="s">
        <v>3032</v>
      </c>
    </row>
    <row r="1965" spans="1:7" ht="19.5" customHeight="1" x14ac:dyDescent="0.3">
      <c r="A1965" s="6" t="str">
        <f>CONCATENATE(CONCENTRADO!$B1965,CONCENTRADO!$C1965,CONCENTRADO!$D1965,CONCENTRADO!$E1965)</f>
        <v>GVV0040114</v>
      </c>
      <c r="B1965" s="6" t="s">
        <v>7</v>
      </c>
      <c r="C1965" s="6" t="s">
        <v>24</v>
      </c>
      <c r="D1965" s="7" t="s">
        <v>39</v>
      </c>
      <c r="E1965" s="7" t="s">
        <v>516</v>
      </c>
      <c r="F1965" s="6" t="s">
        <v>2817</v>
      </c>
      <c r="G1965" s="6" t="s">
        <v>3032</v>
      </c>
    </row>
    <row r="1966" spans="1:7" ht="19.5" customHeight="1" x14ac:dyDescent="0.3">
      <c r="A1966" s="6" t="str">
        <f>CONCATENATE(CONCENTRADO!$B1966,CONCENTRADO!$C1966,CONCENTRADO!$D1966,CONCENTRADO!$E1966)</f>
        <v>GVV0040115</v>
      </c>
      <c r="B1966" s="6" t="s">
        <v>7</v>
      </c>
      <c r="C1966" s="6" t="s">
        <v>24</v>
      </c>
      <c r="D1966" s="7" t="s">
        <v>39</v>
      </c>
      <c r="E1966" s="7" t="s">
        <v>518</v>
      </c>
      <c r="F1966" s="6" t="s">
        <v>2818</v>
      </c>
      <c r="G1966" s="6" t="s">
        <v>3032</v>
      </c>
    </row>
    <row r="1967" spans="1:7" ht="19.5" customHeight="1" x14ac:dyDescent="0.3">
      <c r="A1967" s="6" t="str">
        <f>CONCATENATE(CONCENTRADO!$B1967,CONCENTRADO!$C1967,CONCENTRADO!$D1967,CONCENTRADO!$E1967)</f>
        <v>GVV0040116</v>
      </c>
      <c r="B1967" s="6" t="s">
        <v>7</v>
      </c>
      <c r="C1967" s="6" t="s">
        <v>24</v>
      </c>
      <c r="D1967" s="7" t="s">
        <v>39</v>
      </c>
      <c r="E1967" s="7" t="s">
        <v>520</v>
      </c>
      <c r="F1967" s="6" t="s">
        <v>2819</v>
      </c>
      <c r="G1967" s="6" t="s">
        <v>3032</v>
      </c>
    </row>
    <row r="1968" spans="1:7" ht="19.5" customHeight="1" x14ac:dyDescent="0.3">
      <c r="A1968" s="6" t="str">
        <f>CONCATENATE(CONCENTRADO!$B1874,CONCENTRADO!$C1874,CONCENTRADO!$D1874,CONCENTRADO!$E1874)</f>
        <v>GCN0290370</v>
      </c>
      <c r="B1968" s="6" t="s">
        <v>7</v>
      </c>
      <c r="C1968" s="6" t="s">
        <v>8</v>
      </c>
      <c r="D1968" s="7" t="s">
        <v>9</v>
      </c>
      <c r="E1968" s="7" t="s">
        <v>1377</v>
      </c>
      <c r="F1968" s="6" t="s">
        <v>2678</v>
      </c>
      <c r="G1968" s="6" t="s">
        <v>3032</v>
      </c>
    </row>
    <row r="1969" spans="1:7" ht="19.5" customHeight="1" x14ac:dyDescent="0.3">
      <c r="A1969" s="6" t="str">
        <f>CONCATENATE(CONCENTRADO!$B1961,CONCENTRADO!$C1961,CONCENTRADO!$D1961,CONCENTRADO!$E1961)</f>
        <v>GAF0060828</v>
      </c>
      <c r="B1969" s="6" t="s">
        <v>7</v>
      </c>
      <c r="C1969" s="6" t="s">
        <v>12</v>
      </c>
      <c r="D1969" s="7" t="s">
        <v>14</v>
      </c>
      <c r="E1969" s="7" t="s">
        <v>2811</v>
      </c>
      <c r="F1969" s="6" t="s">
        <v>2812</v>
      </c>
      <c r="G1969" s="6" t="s">
        <v>3032</v>
      </c>
    </row>
    <row r="1970" spans="1:7" ht="19.5" customHeight="1" x14ac:dyDescent="0.3">
      <c r="A1970" s="6" t="str">
        <f>CONCATENATE(CONCENTRADO!$B1962,CONCENTRADO!$C1962,CONCENTRADO!$D1962,CONCENTRADO!$E1962)</f>
        <v>GAF0050829</v>
      </c>
      <c r="B1970" s="6" t="s">
        <v>7</v>
      </c>
      <c r="C1970" s="6" t="s">
        <v>12</v>
      </c>
      <c r="D1970" s="7" t="s">
        <v>14</v>
      </c>
      <c r="E1970" s="7" t="s">
        <v>2813</v>
      </c>
      <c r="F1970" s="6" t="s">
        <v>2814</v>
      </c>
      <c r="G1970" s="6" t="s">
        <v>3032</v>
      </c>
    </row>
    <row r="1971" spans="1:7" ht="19.5" customHeight="1" x14ac:dyDescent="0.3">
      <c r="A1971" s="6" t="str">
        <f>CONCATENATE(CONCENTRADO!$B1971,CONCENTRADO!$C1971,CONCENTRADO!$D1971,CONCENTRADO!$E1971)</f>
        <v>TSL0030019</v>
      </c>
      <c r="B1971" s="6" t="s">
        <v>1108</v>
      </c>
      <c r="C1971" s="6" t="s">
        <v>16</v>
      </c>
      <c r="D1971" s="7" t="s">
        <v>19</v>
      </c>
      <c r="E1971" s="7" t="s">
        <v>176</v>
      </c>
      <c r="F1971" s="6" t="s">
        <v>2825</v>
      </c>
      <c r="G1971" s="6" t="s">
        <v>3032</v>
      </c>
    </row>
    <row r="1972" spans="1:7" ht="19.5" customHeight="1" x14ac:dyDescent="0.3">
      <c r="A1972" s="6" t="str">
        <f>CONCATENATE(CONCENTRADO!$B1972,CONCENTRADO!$C1972,CONCENTRADO!$D1972,CONCENTRADO!$E1972)</f>
        <v>TSL0030020</v>
      </c>
      <c r="B1972" s="6" t="s">
        <v>1108</v>
      </c>
      <c r="C1972" s="6" t="s">
        <v>16</v>
      </c>
      <c r="D1972" s="7" t="s">
        <v>19</v>
      </c>
      <c r="E1972" s="7" t="s">
        <v>178</v>
      </c>
      <c r="F1972" s="6" t="s">
        <v>2825</v>
      </c>
      <c r="G1972" s="6" t="s">
        <v>3032</v>
      </c>
    </row>
    <row r="1973" spans="1:7" ht="19.5" customHeight="1" x14ac:dyDescent="0.3">
      <c r="A1973" s="6" t="str">
        <f>CONCATENATE(CONCENTRADO!$B1973,CONCENTRADO!$C1973,CONCENTRADO!$D1973,CONCENTRADO!$E1973)</f>
        <v>TSL0030021</v>
      </c>
      <c r="B1973" s="6" t="s">
        <v>1108</v>
      </c>
      <c r="C1973" s="6" t="s">
        <v>16</v>
      </c>
      <c r="D1973" s="7" t="s">
        <v>19</v>
      </c>
      <c r="E1973" s="7" t="s">
        <v>180</v>
      </c>
      <c r="F1973" s="6" t="s">
        <v>2826</v>
      </c>
      <c r="G1973" s="6" t="s">
        <v>3032</v>
      </c>
    </row>
    <row r="1974" spans="1:7" ht="19.5" customHeight="1" x14ac:dyDescent="0.3">
      <c r="A1974" s="6" t="str">
        <f>CONCATENATE(CONCENTRADO!$B1974,CONCENTRADO!$C1974,CONCENTRADO!$D1974,CONCENTRADO!$E1974)</f>
        <v>TCN0280015</v>
      </c>
      <c r="B1974" s="6" t="s">
        <v>1108</v>
      </c>
      <c r="C1974" s="6" t="s">
        <v>8</v>
      </c>
      <c r="D1974" s="7" t="s">
        <v>2157</v>
      </c>
      <c r="E1974" s="7" t="s">
        <v>169</v>
      </c>
      <c r="F1974" s="6" t="s">
        <v>2827</v>
      </c>
      <c r="G1974" s="6" t="s">
        <v>3032</v>
      </c>
    </row>
    <row r="1975" spans="1:7" ht="19.5" customHeight="1" x14ac:dyDescent="0.3">
      <c r="A1975" s="6" t="str">
        <f>CONCATENATE(CONCENTRADO!$B1975,CONCENTRADO!$C1975,CONCENTRADO!$D1975,CONCENTRADO!$E1975)</f>
        <v>TSL0010022</v>
      </c>
      <c r="B1975" s="6" t="s">
        <v>1108</v>
      </c>
      <c r="C1975" s="6" t="s">
        <v>16</v>
      </c>
      <c r="D1975" s="7" t="s">
        <v>17</v>
      </c>
      <c r="E1975" s="7" t="s">
        <v>182</v>
      </c>
      <c r="F1975" s="6" t="s">
        <v>2828</v>
      </c>
      <c r="G1975" s="6" t="s">
        <v>3032</v>
      </c>
    </row>
    <row r="1976" spans="1:7" ht="19.5" customHeight="1" x14ac:dyDescent="0.3">
      <c r="A1976" s="6" t="str">
        <f>CONCATENATE(CONCENTRADO!$B1976,CONCENTRADO!$C1976,CONCENTRADO!$D1976,CONCENTRADO!$E1976)</f>
        <v>TSL0010023</v>
      </c>
      <c r="B1976" s="6" t="s">
        <v>1108</v>
      </c>
      <c r="C1976" s="6" t="s">
        <v>16</v>
      </c>
      <c r="D1976" s="7" t="s">
        <v>17</v>
      </c>
      <c r="E1976" s="7" t="s">
        <v>184</v>
      </c>
      <c r="F1976" s="6" t="s">
        <v>2829</v>
      </c>
      <c r="G1976" s="6" t="s">
        <v>3032</v>
      </c>
    </row>
    <row r="1977" spans="1:7" ht="19.5" customHeight="1" x14ac:dyDescent="0.3">
      <c r="A1977" s="6" t="str">
        <f>CONCATENATE(CONCENTRADO!$B1977,CONCENTRADO!$C1977,CONCENTRADO!$D1977,CONCENTRADO!$E1977)</f>
        <v>TSL0010024</v>
      </c>
      <c r="B1977" s="6" t="s">
        <v>1108</v>
      </c>
      <c r="C1977" s="6" t="s">
        <v>16</v>
      </c>
      <c r="D1977" s="7" t="s">
        <v>17</v>
      </c>
      <c r="E1977" s="7" t="s">
        <v>186</v>
      </c>
      <c r="F1977" s="6" t="s">
        <v>2830</v>
      </c>
      <c r="G1977" s="6" t="s">
        <v>3032</v>
      </c>
    </row>
    <row r="1978" spans="1:7" ht="19.5" customHeight="1" x14ac:dyDescent="0.3">
      <c r="A1978" s="6" t="str">
        <f>CONCATENATE(CONCENTRADO!$B1875,CONCENTRADO!$C1875,CONCENTRADO!$D1875,CONCENTRADO!$E1875)</f>
        <v>GCN0290371</v>
      </c>
      <c r="B1978" s="6" t="s">
        <v>7</v>
      </c>
      <c r="C1978" s="6" t="s">
        <v>8</v>
      </c>
      <c r="D1978" s="7" t="s">
        <v>9</v>
      </c>
      <c r="E1978" s="7" t="s">
        <v>1379</v>
      </c>
      <c r="F1978" s="6" t="s">
        <v>2679</v>
      </c>
      <c r="G1978" s="6" t="s">
        <v>3032</v>
      </c>
    </row>
    <row r="1979" spans="1:7" ht="19.5" customHeight="1" x14ac:dyDescent="0.3">
      <c r="A1979" s="6" t="str">
        <f>CONCATENATE(CONCENTRADO!$B1979,CONCENTRADO!$C1979,CONCENTRADO!$D1979,CONCENTRADO!$E1979)</f>
        <v>GPC0110056</v>
      </c>
      <c r="B1979" s="6" t="s">
        <v>7</v>
      </c>
      <c r="C1979" s="6" t="s">
        <v>22</v>
      </c>
      <c r="D1979" s="7" t="s">
        <v>33</v>
      </c>
      <c r="E1979" s="7" t="s">
        <v>302</v>
      </c>
      <c r="F1979" s="6" t="s">
        <v>2832</v>
      </c>
      <c r="G1979" s="6" t="s">
        <v>3032</v>
      </c>
    </row>
    <row r="1980" spans="1:7" ht="19.5" customHeight="1" x14ac:dyDescent="0.3">
      <c r="A1980" s="6" t="str">
        <f>CONCATENATE(CONCENTRADO!$B1969,CONCENTRADO!$C1969,CONCENTRADO!$D1969,CONCENTRADO!$E1969)</f>
        <v>GAF0080830</v>
      </c>
      <c r="B1980" s="6" t="s">
        <v>7</v>
      </c>
      <c r="C1980" s="6" t="s">
        <v>12</v>
      </c>
      <c r="D1980" s="7" t="s">
        <v>14</v>
      </c>
      <c r="E1980" s="7" t="s">
        <v>2821</v>
      </c>
      <c r="F1980" s="6" t="s">
        <v>2822</v>
      </c>
      <c r="G1980" s="6" t="s">
        <v>3032</v>
      </c>
    </row>
    <row r="1981" spans="1:7" ht="19.5" customHeight="1" x14ac:dyDescent="0.3">
      <c r="A1981" s="6" t="str">
        <f>CONCATENATE(CONCENTRADO!$B1970,CONCENTRADO!$C1970,CONCENTRADO!$D1970,CONCENTRADO!$E1970)</f>
        <v>GAF0080831</v>
      </c>
      <c r="B1981" s="6" t="s">
        <v>7</v>
      </c>
      <c r="C1981" s="6" t="s">
        <v>12</v>
      </c>
      <c r="D1981" s="7" t="s">
        <v>14</v>
      </c>
      <c r="E1981" s="7" t="s">
        <v>2823</v>
      </c>
      <c r="F1981" s="6" t="s">
        <v>2824</v>
      </c>
      <c r="G1981" s="6" t="s">
        <v>3032</v>
      </c>
    </row>
    <row r="1982" spans="1:7" ht="19.5" customHeight="1" x14ac:dyDescent="0.3">
      <c r="A1982" s="6" t="str">
        <f>CONCATENATE(CONCENTRADO!$B1896,CONCENTRADO!$C1896,CONCENTRADO!$D1896,CONCENTRADO!$E1896)</f>
        <v>GCN0040372</v>
      </c>
      <c r="B1982" s="6" t="s">
        <v>7</v>
      </c>
      <c r="C1982" s="6" t="s">
        <v>8</v>
      </c>
      <c r="D1982" s="7" t="s">
        <v>19</v>
      </c>
      <c r="E1982" s="7" t="s">
        <v>1381</v>
      </c>
      <c r="F1982" s="6" t="s">
        <v>2714</v>
      </c>
      <c r="G1982" s="6" t="s">
        <v>3032</v>
      </c>
    </row>
    <row r="1983" spans="1:7" ht="19.5" customHeight="1" x14ac:dyDescent="0.3">
      <c r="A1983" s="6" t="str">
        <f>CONCATENATE(CONCENTRADO!$B1983,CONCENTRADO!$C1983,CONCENTRADO!$D1983,CONCENTRADO!$E1983)</f>
        <v>TPC0050006</v>
      </c>
      <c r="B1983" s="6" t="s">
        <v>1108</v>
      </c>
      <c r="C1983" s="6" t="s">
        <v>22</v>
      </c>
      <c r="D1983" s="7" t="s">
        <v>13</v>
      </c>
      <c r="E1983" s="7" t="s">
        <v>151</v>
      </c>
      <c r="F1983" s="6" t="s">
        <v>2833</v>
      </c>
      <c r="G1983" s="6" t="s">
        <v>3032</v>
      </c>
    </row>
    <row r="1984" spans="1:7" ht="19.5" customHeight="1" x14ac:dyDescent="0.3">
      <c r="A1984" s="6" t="str">
        <f>CONCATENATE(CONCENTRADO!$B1984,CONCENTRADO!$C1984,CONCENTRADO!$D1984,CONCENTRADO!$E1984)</f>
        <v>TPC0020007</v>
      </c>
      <c r="B1984" s="6" t="s">
        <v>1108</v>
      </c>
      <c r="C1984" s="6" t="s">
        <v>22</v>
      </c>
      <c r="D1984" s="7" t="s">
        <v>23</v>
      </c>
      <c r="E1984" s="7" t="s">
        <v>153</v>
      </c>
      <c r="F1984" s="6" t="s">
        <v>2834</v>
      </c>
      <c r="G1984" s="6" t="s">
        <v>3032</v>
      </c>
    </row>
    <row r="1985" spans="1:7" ht="19.5" customHeight="1" x14ac:dyDescent="0.3">
      <c r="A1985" s="6" t="str">
        <f>CONCATENATE(CONCENTRADO!$B1985,CONCENTRADO!$C1985,CONCENTRADO!$D1985,CONCENTRADO!$E1985)</f>
        <v>TTR0080006</v>
      </c>
      <c r="B1985" s="6" t="s">
        <v>1108</v>
      </c>
      <c r="C1985" s="6" t="s">
        <v>133</v>
      </c>
      <c r="D1985" s="7" t="s">
        <v>14</v>
      </c>
      <c r="E1985" s="7" t="s">
        <v>151</v>
      </c>
      <c r="F1985" s="6" t="s">
        <v>2835</v>
      </c>
      <c r="G1985" s="6" t="s">
        <v>34</v>
      </c>
    </row>
    <row r="1986" spans="1:7" ht="19.5" customHeight="1" x14ac:dyDescent="0.3">
      <c r="A1986" s="6" t="str">
        <f>CONCATENATE(CONCENTRADO!$B1986,CONCENTRADO!$C1986,CONCENTRADO!$D1986,CONCENTRADO!$E1986)</f>
        <v>TTR0100007</v>
      </c>
      <c r="B1986" s="6" t="s">
        <v>1108</v>
      </c>
      <c r="C1986" s="6" t="s">
        <v>133</v>
      </c>
      <c r="D1986" s="7" t="s">
        <v>28</v>
      </c>
      <c r="E1986" s="7" t="s">
        <v>153</v>
      </c>
      <c r="F1986" s="6" t="s">
        <v>2836</v>
      </c>
      <c r="G1986" s="6" t="s">
        <v>34</v>
      </c>
    </row>
    <row r="1987" spans="1:7" ht="19.5" customHeight="1" x14ac:dyDescent="0.3">
      <c r="A1987" s="6" t="str">
        <f>CONCATENATE(CONCENTRADO!$B1987,CONCENTRADO!$C1987,CONCENTRADO!$D1987,CONCENTRADO!$E1987)</f>
        <v>TTR0080008</v>
      </c>
      <c r="B1987" s="6" t="s">
        <v>1108</v>
      </c>
      <c r="C1987" s="6" t="s">
        <v>133</v>
      </c>
      <c r="D1987" s="7" t="s">
        <v>14</v>
      </c>
      <c r="E1987" s="7" t="s">
        <v>155</v>
      </c>
      <c r="F1987" s="6" t="s">
        <v>2837</v>
      </c>
      <c r="G1987" s="6" t="s">
        <v>34</v>
      </c>
    </row>
    <row r="1988" spans="1:7" ht="19.5" customHeight="1" x14ac:dyDescent="0.3">
      <c r="A1988" s="6" t="str">
        <f>CONCATENATE(CONCENTRADO!$B1988,CONCENTRADO!$C1988,CONCENTRADO!$D1988,CONCENTRADO!$E1988)</f>
        <v>TTR0100009</v>
      </c>
      <c r="B1988" s="6" t="s">
        <v>1108</v>
      </c>
      <c r="C1988" s="6" t="s">
        <v>133</v>
      </c>
      <c r="D1988" s="7" t="s">
        <v>28</v>
      </c>
      <c r="E1988" s="7" t="s">
        <v>157</v>
      </c>
      <c r="F1988" s="6" t="s">
        <v>2838</v>
      </c>
      <c r="G1988" s="6" t="s">
        <v>34</v>
      </c>
    </row>
    <row r="1989" spans="1:7" ht="19.5" customHeight="1" x14ac:dyDescent="0.3">
      <c r="A1989" s="6" t="str">
        <f>CONCATENATE(CONCENTRADO!$B1989,CONCENTRADO!$C1989,CONCENTRADO!$D1989,CONCENTRADO!$E1989)</f>
        <v>TTR0080010</v>
      </c>
      <c r="B1989" s="6" t="s">
        <v>1108</v>
      </c>
      <c r="C1989" s="6" t="s">
        <v>133</v>
      </c>
      <c r="D1989" s="7" t="s">
        <v>14</v>
      </c>
      <c r="E1989" s="7" t="s">
        <v>159</v>
      </c>
      <c r="F1989" s="6" t="s">
        <v>2839</v>
      </c>
      <c r="G1989" s="6" t="s">
        <v>34</v>
      </c>
    </row>
    <row r="1990" spans="1:7" ht="19.5" customHeight="1" x14ac:dyDescent="0.3">
      <c r="A1990" s="6" t="str">
        <f>CONCATENATE(CONCENTRADO!$B1990,CONCENTRADO!$C1990,CONCENTRADO!$D1990,CONCENTRADO!$E1990)</f>
        <v>TTR0100011</v>
      </c>
      <c r="B1990" s="6" t="s">
        <v>1108</v>
      </c>
      <c r="C1990" s="6" t="s">
        <v>133</v>
      </c>
      <c r="D1990" s="7" t="s">
        <v>28</v>
      </c>
      <c r="E1990" s="7" t="s">
        <v>161</v>
      </c>
      <c r="F1990" s="6" t="s">
        <v>2840</v>
      </c>
      <c r="G1990" s="6" t="s">
        <v>34</v>
      </c>
    </row>
    <row r="1991" spans="1:7" ht="19.5" customHeight="1" x14ac:dyDescent="0.3">
      <c r="A1991" s="6" t="str">
        <f>CONCATENATE(CONCENTRADO!$B1991,CONCENTRADO!$C1991,CONCENTRADO!$D1991,CONCENTRADO!$E1991)</f>
        <v>TTR0080012</v>
      </c>
      <c r="B1991" s="6" t="s">
        <v>1108</v>
      </c>
      <c r="C1991" s="6" t="s">
        <v>133</v>
      </c>
      <c r="D1991" s="7" t="s">
        <v>14</v>
      </c>
      <c r="E1991" s="7" t="s">
        <v>163</v>
      </c>
      <c r="F1991" s="6" t="s">
        <v>2841</v>
      </c>
      <c r="G1991" s="6" t="s">
        <v>34</v>
      </c>
    </row>
    <row r="1992" spans="1:7" ht="19.5" customHeight="1" x14ac:dyDescent="0.3">
      <c r="A1992" s="6" t="str">
        <f>CONCATENATE(CONCENTRADO!$B1992,CONCENTRADO!$C1992,CONCENTRADO!$D1992,CONCENTRADO!$E1992)</f>
        <v>TTR0100013</v>
      </c>
      <c r="B1992" s="6" t="s">
        <v>1108</v>
      </c>
      <c r="C1992" s="6" t="s">
        <v>133</v>
      </c>
      <c r="D1992" s="7" t="s">
        <v>28</v>
      </c>
      <c r="E1992" s="7" t="s">
        <v>165</v>
      </c>
      <c r="F1992" s="6" t="s">
        <v>2842</v>
      </c>
      <c r="G1992" s="6" t="s">
        <v>34</v>
      </c>
    </row>
    <row r="1993" spans="1:7" ht="19.5" customHeight="1" x14ac:dyDescent="0.3">
      <c r="A1993" s="6" t="str">
        <f>CONCATENATE(CONCENTRADO!$B1951,CONCENTRADO!$C1951,CONCENTRADO!$D1951,CONCENTRADO!$E1951)</f>
        <v>GCN0040373</v>
      </c>
      <c r="B1993" s="6" t="s">
        <v>7</v>
      </c>
      <c r="C1993" s="6" t="s">
        <v>8</v>
      </c>
      <c r="D1993" s="7" t="s">
        <v>39</v>
      </c>
      <c r="E1993" s="7" t="s">
        <v>1383</v>
      </c>
      <c r="F1993" s="6" t="s">
        <v>2800</v>
      </c>
      <c r="G1993" s="6" t="s">
        <v>3032</v>
      </c>
    </row>
    <row r="1994" spans="1:7" ht="19.5" customHeight="1" x14ac:dyDescent="0.3">
      <c r="A1994" s="6" t="str">
        <f>CONCATENATE(CONCENTRADO!$B1994,CONCENTRADO!$C1994,CONCENTRADO!$D1994,CONCENTRADO!$E1994)</f>
        <v>GAF0180834</v>
      </c>
      <c r="B1994" s="6" t="s">
        <v>7</v>
      </c>
      <c r="C1994" s="6" t="s">
        <v>12</v>
      </c>
      <c r="D1994" s="7" t="s">
        <v>463</v>
      </c>
      <c r="E1994" s="7" t="s">
        <v>2844</v>
      </c>
      <c r="F1994" s="6" t="s">
        <v>2845</v>
      </c>
      <c r="G1994" s="6" t="s">
        <v>3032</v>
      </c>
    </row>
    <row r="1995" spans="1:7" ht="19.5" customHeight="1" x14ac:dyDescent="0.3">
      <c r="A1995" s="6" t="str">
        <f>CONCATENATE(CONCENTRADO!$B1995,CONCENTRADO!$C1995,CONCENTRADO!$D1995,CONCENTRADO!$E1995)</f>
        <v>GAF0050835</v>
      </c>
      <c r="B1995" s="6" t="s">
        <v>7</v>
      </c>
      <c r="C1995" s="6" t="s">
        <v>12</v>
      </c>
      <c r="D1995" s="7" t="s">
        <v>13</v>
      </c>
      <c r="E1995" s="7" t="s">
        <v>2846</v>
      </c>
      <c r="F1995" s="6" t="s">
        <v>2847</v>
      </c>
      <c r="G1995" s="6" t="s">
        <v>3032</v>
      </c>
    </row>
    <row r="1996" spans="1:7" ht="19.5" customHeight="1" x14ac:dyDescent="0.3">
      <c r="A1996" s="6" t="str">
        <f>CONCATENATE(CONCENTRADO!$B1996,CONCENTRADO!$C1996,CONCENTRADO!$D1996,CONCENTRADO!$E1996)</f>
        <v>GAF0180836</v>
      </c>
      <c r="B1996" s="6" t="s">
        <v>7</v>
      </c>
      <c r="C1996" s="6" t="s">
        <v>12</v>
      </c>
      <c r="D1996" s="7" t="s">
        <v>463</v>
      </c>
      <c r="E1996" s="7" t="s">
        <v>2848</v>
      </c>
      <c r="F1996" s="6" t="s">
        <v>2849</v>
      </c>
      <c r="G1996" s="6" t="s">
        <v>3032</v>
      </c>
    </row>
    <row r="1997" spans="1:7" ht="19.5" customHeight="1" x14ac:dyDescent="0.3">
      <c r="A1997" s="6" t="str">
        <f>CONCATENATE(CONCENTRADO!$B1998,CONCENTRADO!$C1998,CONCENTRADO!$D1998,CONCENTRADO!$E1998)</f>
        <v>GAF0070838</v>
      </c>
      <c r="B1997" s="6" t="s">
        <v>7</v>
      </c>
      <c r="C1997" s="6" t="s">
        <v>12</v>
      </c>
      <c r="D1997" s="7" t="s">
        <v>13</v>
      </c>
      <c r="E1997" s="7" t="s">
        <v>2852</v>
      </c>
      <c r="F1997" s="6" t="s">
        <v>2853</v>
      </c>
      <c r="G1997" s="6" t="s">
        <v>3032</v>
      </c>
    </row>
    <row r="1998" spans="1:7" ht="19.5" customHeight="1" x14ac:dyDescent="0.3">
      <c r="A1998" s="6" t="str">
        <f>CONCATENATE(CONCENTRADO!$B2000,CONCENTRADO!$C2000,CONCENTRADO!$D2000,CONCENTRADO!$E2000)</f>
        <v>GAF0080839</v>
      </c>
      <c r="B1998" s="6" t="s">
        <v>7</v>
      </c>
      <c r="C1998" s="6" t="s">
        <v>12</v>
      </c>
      <c r="D1998" s="7" t="s">
        <v>9</v>
      </c>
      <c r="E1998" s="7" t="s">
        <v>2855</v>
      </c>
      <c r="F1998" s="6" t="s">
        <v>2856</v>
      </c>
      <c r="G1998" s="6" t="s">
        <v>3032</v>
      </c>
    </row>
    <row r="1999" spans="1:7" ht="19.5" customHeight="1" x14ac:dyDescent="0.3">
      <c r="A1999" s="6" t="str">
        <f>CONCATENATE(CONCENTRADO!$B1999,CONCENTRADO!$C1999,CONCENTRADO!$D1999,CONCENTRADO!$E1999)</f>
        <v>TSL0030025</v>
      </c>
      <c r="B1999" s="6" t="s">
        <v>1108</v>
      </c>
      <c r="C1999" s="6" t="s">
        <v>16</v>
      </c>
      <c r="D1999" s="7" t="s">
        <v>19</v>
      </c>
      <c r="E1999" s="7" t="s">
        <v>188</v>
      </c>
      <c r="F1999" s="6" t="s">
        <v>2854</v>
      </c>
      <c r="G1999" s="6" t="s">
        <v>3032</v>
      </c>
    </row>
    <row r="2000" spans="1:7" ht="19.5" customHeight="1" x14ac:dyDescent="0.3">
      <c r="A2000" s="6" t="str">
        <f>CONCATENATE(CONCENTRADO!$B2001,CONCENTRADO!$C2001,CONCENTRADO!$D2001,CONCENTRADO!$E2001)</f>
        <v>GAF0130840</v>
      </c>
      <c r="B2000" s="6" t="s">
        <v>7</v>
      </c>
      <c r="C2000" s="6" t="s">
        <v>12</v>
      </c>
      <c r="D2000" s="7" t="s">
        <v>14</v>
      </c>
      <c r="E2000" s="7" t="s">
        <v>2857</v>
      </c>
      <c r="F2000" s="6" t="s">
        <v>2858</v>
      </c>
      <c r="G2000" s="6" t="s">
        <v>3032</v>
      </c>
    </row>
    <row r="2001" spans="1:7" ht="19.5" customHeight="1" x14ac:dyDescent="0.3">
      <c r="A2001" s="6" t="str">
        <f>CONCATENATE(CONCENTRADO!$B2008,CONCENTRADO!$C2008,CONCENTRADO!$D2008,CONCENTRADO!$E2008)</f>
        <v>GAF0130841</v>
      </c>
      <c r="B2001" s="6" t="s">
        <v>7</v>
      </c>
      <c r="C2001" s="6" t="s">
        <v>12</v>
      </c>
      <c r="D2001" s="7" t="s">
        <v>25</v>
      </c>
      <c r="E2001" s="7" t="s">
        <v>2865</v>
      </c>
      <c r="F2001" s="6" t="s">
        <v>2866</v>
      </c>
      <c r="G2001" s="6" t="s">
        <v>2128</v>
      </c>
    </row>
    <row r="2002" spans="1:7" ht="19.5" customHeight="1" x14ac:dyDescent="0.3">
      <c r="A2002" s="6" t="str">
        <f>CONCATENATE(CONCENTRADO!$B2002,CONCENTRADO!$C2002,CONCENTRADO!$D2002,CONCENTRADO!$E2002)</f>
        <v>GVV0080117</v>
      </c>
      <c r="B2002" s="6" t="s">
        <v>7</v>
      </c>
      <c r="C2002" s="6" t="s">
        <v>24</v>
      </c>
      <c r="D2002" s="7" t="s">
        <v>14</v>
      </c>
      <c r="E2002" s="7" t="s">
        <v>522</v>
      </c>
      <c r="F2002" s="6" t="s">
        <v>2859</v>
      </c>
      <c r="G2002" s="6" t="s">
        <v>3032</v>
      </c>
    </row>
    <row r="2003" spans="1:7" ht="19.5" customHeight="1" x14ac:dyDescent="0.3">
      <c r="A2003" s="6" t="str">
        <f>CONCATENATE(CONCENTRADO!$B1968,CONCENTRADO!$C1968,CONCENTRADO!$D1968,CONCENTRADO!$E1968)</f>
        <v>GCN0070374</v>
      </c>
      <c r="B2003" s="6" t="s">
        <v>7</v>
      </c>
      <c r="C2003" s="6" t="s">
        <v>8</v>
      </c>
      <c r="D2003" s="7" t="s">
        <v>19</v>
      </c>
      <c r="E2003" s="7" t="s">
        <v>1385</v>
      </c>
      <c r="F2003" s="6" t="s">
        <v>2820</v>
      </c>
      <c r="G2003" s="6" t="s">
        <v>3032</v>
      </c>
    </row>
    <row r="2004" spans="1:7" ht="19.5" customHeight="1" x14ac:dyDescent="0.3">
      <c r="A2004" s="6" t="str">
        <f>CONCATENATE(CONCENTRADO!$B1993,CONCENTRADO!$C1993,CONCENTRADO!$D1993,CONCENTRADO!$E1993)</f>
        <v>GCN0040377</v>
      </c>
      <c r="B2004" s="6" t="s">
        <v>7</v>
      </c>
      <c r="C2004" s="6" t="s">
        <v>8</v>
      </c>
      <c r="D2004" s="7" t="s">
        <v>39</v>
      </c>
      <c r="E2004" s="7" t="s">
        <v>1387</v>
      </c>
      <c r="F2004" s="6" t="s">
        <v>2843</v>
      </c>
      <c r="G2004" s="6" t="s">
        <v>3032</v>
      </c>
    </row>
    <row r="2005" spans="1:7" ht="19.5" customHeight="1" x14ac:dyDescent="0.3">
      <c r="A2005" s="6" t="str">
        <f>CONCATENATE(CONCENTRADO!$B2003,CONCENTRADO!$C2003,CONCENTRADO!$D2003,CONCENTRADO!$E2003)</f>
        <v>GCN0030378</v>
      </c>
      <c r="B2005" s="6" t="s">
        <v>7</v>
      </c>
      <c r="C2005" s="6" t="s">
        <v>8</v>
      </c>
      <c r="D2005" s="7" t="s">
        <v>9</v>
      </c>
      <c r="E2005" s="7" t="s">
        <v>1389</v>
      </c>
      <c r="F2005" s="6" t="s">
        <v>2860</v>
      </c>
      <c r="G2005" s="6" t="s">
        <v>3032</v>
      </c>
    </row>
    <row r="2006" spans="1:7" ht="19.5" customHeight="1" x14ac:dyDescent="0.3">
      <c r="A2006" s="6" t="str">
        <f>CONCATENATE(CONCENTRADO!$B2006,CONCENTRADO!$C2006,CONCENTRADO!$D2006,CONCENTRADO!$E2006)</f>
        <v>GPC0030057</v>
      </c>
      <c r="B2006" s="6" t="s">
        <v>7</v>
      </c>
      <c r="C2006" s="6" t="s">
        <v>22</v>
      </c>
      <c r="D2006" s="7" t="s">
        <v>19</v>
      </c>
      <c r="E2006" s="7" t="s">
        <v>304</v>
      </c>
      <c r="F2006" s="6" t="s">
        <v>2863</v>
      </c>
      <c r="G2006" s="6" t="s">
        <v>2128</v>
      </c>
    </row>
    <row r="2007" spans="1:7" ht="19.5" customHeight="1" x14ac:dyDescent="0.3">
      <c r="A2007" s="6" t="str">
        <f>CONCATENATE(CONCENTRADO!$B2007,CONCENTRADO!$C2007,CONCENTRADO!$D2007,CONCENTRADO!$E2007)</f>
        <v>GPC0020058</v>
      </c>
      <c r="B2007" s="6" t="s">
        <v>7</v>
      </c>
      <c r="C2007" s="6" t="s">
        <v>22</v>
      </c>
      <c r="D2007" s="7" t="s">
        <v>23</v>
      </c>
      <c r="E2007" s="7" t="s">
        <v>306</v>
      </c>
      <c r="F2007" s="6" t="s">
        <v>2864</v>
      </c>
      <c r="G2007" s="6" t="s">
        <v>2128</v>
      </c>
    </row>
    <row r="2008" spans="1:7" ht="19.5" customHeight="1" x14ac:dyDescent="0.3">
      <c r="A2008" s="6" t="str">
        <f>CONCATENATE(CONCENTRADO!$B2009,CONCENTRADO!$C2009,CONCENTRADO!$D2009,CONCENTRADO!$E2009)</f>
        <v>GAF0180842</v>
      </c>
      <c r="B2008" s="6" t="s">
        <v>7</v>
      </c>
      <c r="C2008" s="6" t="s">
        <v>12</v>
      </c>
      <c r="D2008" s="7" t="s">
        <v>25</v>
      </c>
      <c r="E2008" s="7" t="s">
        <v>2867</v>
      </c>
      <c r="F2008" s="6" t="s">
        <v>2868</v>
      </c>
      <c r="G2008" s="6" t="s">
        <v>3032</v>
      </c>
    </row>
    <row r="2009" spans="1:7" ht="19.5" customHeight="1" x14ac:dyDescent="0.3">
      <c r="A2009" s="6" t="str">
        <f>CONCATENATE(CONCENTRADO!$B2019,CONCENTRADO!$C2019,CONCENTRADO!$D2019,CONCENTRADO!$E2019)</f>
        <v>GAF0050843</v>
      </c>
      <c r="B2009" s="6" t="s">
        <v>7</v>
      </c>
      <c r="C2009" s="6" t="s">
        <v>12</v>
      </c>
      <c r="D2009" s="7" t="s">
        <v>463</v>
      </c>
      <c r="E2009" s="7" t="s">
        <v>2878</v>
      </c>
      <c r="F2009" s="6" t="s">
        <v>2845</v>
      </c>
      <c r="G2009" s="6" t="s">
        <v>3032</v>
      </c>
    </row>
    <row r="2010" spans="1:7" ht="19.5" customHeight="1" x14ac:dyDescent="0.3">
      <c r="A2010" s="6" t="str">
        <f>CONCATENATE(CONCENTRADO!$B2010,CONCENTRADO!$C2010,CONCENTRADO!$D2010,CONCENTRADO!$E2010)</f>
        <v>GAC0020153</v>
      </c>
      <c r="B2010" s="6" t="s">
        <v>7</v>
      </c>
      <c r="C2010" s="6" t="s">
        <v>40</v>
      </c>
      <c r="D2010" s="7" t="s">
        <v>23</v>
      </c>
      <c r="E2010" s="7" t="s">
        <v>677</v>
      </c>
      <c r="F2010" s="6" t="s">
        <v>2869</v>
      </c>
      <c r="G2010" s="6" t="s">
        <v>3032</v>
      </c>
    </row>
    <row r="2011" spans="1:7" ht="19.5" customHeight="1" x14ac:dyDescent="0.3">
      <c r="A2011" s="6" t="str">
        <f>CONCATENATE(CONCENTRADO!$B2011,CONCENTRADO!$C2011,CONCENTRADO!$D2011,CONCENTRADO!$E2011)</f>
        <v>GAC0020154</v>
      </c>
      <c r="B2011" s="6" t="s">
        <v>7</v>
      </c>
      <c r="C2011" s="6" t="s">
        <v>40</v>
      </c>
      <c r="D2011" s="7" t="s">
        <v>23</v>
      </c>
      <c r="E2011" s="7" t="s">
        <v>694</v>
      </c>
      <c r="F2011" s="6" t="s">
        <v>2870</v>
      </c>
      <c r="G2011" s="6" t="s">
        <v>3032</v>
      </c>
    </row>
    <row r="2012" spans="1:7" ht="19.5" customHeight="1" x14ac:dyDescent="0.3">
      <c r="A2012" s="6" t="str">
        <f>CONCATENATE(CONCENTRADO!$B2012,CONCENTRADO!$C2012,CONCENTRADO!$D2012,CONCENTRADO!$E2012)</f>
        <v>GVV0010118</v>
      </c>
      <c r="B2012" s="6" t="s">
        <v>7</v>
      </c>
      <c r="C2012" s="6" t="s">
        <v>24</v>
      </c>
      <c r="D2012" s="7" t="s">
        <v>17</v>
      </c>
      <c r="E2012" s="7" t="s">
        <v>548</v>
      </c>
      <c r="F2012" s="6" t="s">
        <v>2871</v>
      </c>
      <c r="G2012" s="6" t="s">
        <v>3032</v>
      </c>
    </row>
    <row r="2013" spans="1:7" ht="19.5" customHeight="1" x14ac:dyDescent="0.3">
      <c r="A2013" s="6" t="str">
        <f>CONCATENATE(CONCENTRADO!$B2013,CONCENTRADO!$C2013,CONCENTRADO!$D2013,CONCENTRADO!$E2013)</f>
        <v>GVV0010119</v>
      </c>
      <c r="B2013" s="6" t="s">
        <v>7</v>
      </c>
      <c r="C2013" s="6" t="s">
        <v>24</v>
      </c>
      <c r="D2013" s="7" t="s">
        <v>17</v>
      </c>
      <c r="E2013" s="7" t="s">
        <v>550</v>
      </c>
      <c r="F2013" s="6" t="s">
        <v>2872</v>
      </c>
      <c r="G2013" s="6" t="s">
        <v>3032</v>
      </c>
    </row>
    <row r="2014" spans="1:7" ht="19.5" customHeight="1" x14ac:dyDescent="0.3">
      <c r="A2014" s="6" t="str">
        <f>CONCATENATE(CONCENTRADO!$B2014,CONCENTRADO!$C2014,CONCENTRADO!$D2014,CONCENTRADO!$E2014)</f>
        <v>GPC0030059</v>
      </c>
      <c r="B2014" s="6" t="s">
        <v>7</v>
      </c>
      <c r="C2014" s="6" t="s">
        <v>22</v>
      </c>
      <c r="D2014" s="7" t="s">
        <v>19</v>
      </c>
      <c r="E2014" s="7" t="s">
        <v>308</v>
      </c>
      <c r="F2014" s="6" t="s">
        <v>2873</v>
      </c>
      <c r="G2014" s="6" t="s">
        <v>3032</v>
      </c>
    </row>
    <row r="2015" spans="1:7" ht="19.5" customHeight="1" x14ac:dyDescent="0.3">
      <c r="A2015" s="6" t="str">
        <f>CONCATENATE(CONCENTRADO!$B2015,CONCENTRADO!$C2015,CONCENTRADO!$D2015,CONCENTRADO!$E2015)</f>
        <v>TAF0050002</v>
      </c>
      <c r="B2015" s="6" t="s">
        <v>1108</v>
      </c>
      <c r="C2015" s="6" t="s">
        <v>12</v>
      </c>
      <c r="D2015" s="7" t="s">
        <v>13</v>
      </c>
      <c r="E2015" s="7" t="s">
        <v>143</v>
      </c>
      <c r="F2015" s="6" t="s">
        <v>2874</v>
      </c>
      <c r="G2015" s="6" t="s">
        <v>3032</v>
      </c>
    </row>
    <row r="2016" spans="1:7" ht="19.5" customHeight="1" x14ac:dyDescent="0.3">
      <c r="A2016" s="6" t="str">
        <f>CONCATENATE(CONCENTRADO!$B2016,CONCENTRADO!$C2016,CONCENTRADO!$D2016,CONCENTRADO!$E2016)</f>
        <v>TCN0030017</v>
      </c>
      <c r="B2016" s="6" t="s">
        <v>1108</v>
      </c>
      <c r="C2016" s="6" t="s">
        <v>8</v>
      </c>
      <c r="D2016" s="7" t="s">
        <v>19</v>
      </c>
      <c r="E2016" s="7" t="s">
        <v>173</v>
      </c>
      <c r="F2016" s="6" t="s">
        <v>2875</v>
      </c>
      <c r="G2016" s="6" t="s">
        <v>3032</v>
      </c>
    </row>
    <row r="2017" spans="1:7" ht="19.5" customHeight="1" x14ac:dyDescent="0.3">
      <c r="A2017" s="6" t="str">
        <f>CONCATENATE(CONCENTRADO!$B2017,CONCENTRADO!$C2017,CONCENTRADO!$D2017,CONCENTRADO!$E2017)</f>
        <v>TCN0030018</v>
      </c>
      <c r="B2017" s="6" t="s">
        <v>1108</v>
      </c>
      <c r="C2017" s="6" t="s">
        <v>8</v>
      </c>
      <c r="D2017" s="7" t="s">
        <v>19</v>
      </c>
      <c r="E2017" s="7" t="s">
        <v>174</v>
      </c>
      <c r="F2017" s="6" t="s">
        <v>2876</v>
      </c>
      <c r="G2017" s="6" t="s">
        <v>3032</v>
      </c>
    </row>
    <row r="2018" spans="1:7" ht="19.5" customHeight="1" x14ac:dyDescent="0.3">
      <c r="A2018" s="6" t="str">
        <f>CONCATENATE(CONCENTRADO!$B2004,CONCENTRADO!$C2004,CONCENTRADO!$D2004,CONCENTRADO!$E2004)</f>
        <v>GCN0040379</v>
      </c>
      <c r="B2018" s="6" t="s">
        <v>7</v>
      </c>
      <c r="C2018" s="6" t="s">
        <v>8</v>
      </c>
      <c r="D2018" s="7" t="s">
        <v>9</v>
      </c>
      <c r="E2018" s="7" t="s">
        <v>1391</v>
      </c>
      <c r="F2018" s="6" t="s">
        <v>2861</v>
      </c>
      <c r="G2018" s="6" t="s">
        <v>3032</v>
      </c>
    </row>
    <row r="2019" spans="1:7" ht="19.5" customHeight="1" x14ac:dyDescent="0.3">
      <c r="A2019" s="6" t="str">
        <f>CONCATENATE(CONCENTRADO!$B2021,CONCENTRADO!$C2021,CONCENTRADO!$D2021,CONCENTRADO!$E2021)</f>
        <v>GAF0200845</v>
      </c>
      <c r="B2019" s="6" t="s">
        <v>7</v>
      </c>
      <c r="C2019" s="11" t="s">
        <v>12</v>
      </c>
      <c r="D2019" s="12" t="s">
        <v>13</v>
      </c>
      <c r="E2019" s="7" t="s">
        <v>2880</v>
      </c>
      <c r="F2019" s="6" t="s">
        <v>2881</v>
      </c>
      <c r="G2019" s="6" t="s">
        <v>3032</v>
      </c>
    </row>
    <row r="2020" spans="1:7" ht="19.5" customHeight="1" x14ac:dyDescent="0.3">
      <c r="A2020" s="6" t="str">
        <f>CONCATENATE(CONCENTRADO!$B1997,CONCENTRADO!$C1997,CONCENTRADO!$D1997,CONCENTRADO!$E1997)</f>
        <v>GAF0050837</v>
      </c>
      <c r="B2020" s="6" t="s">
        <v>7</v>
      </c>
      <c r="C2020" s="6" t="s">
        <v>12</v>
      </c>
      <c r="D2020" s="7" t="s">
        <v>372</v>
      </c>
      <c r="E2020" s="7" t="s">
        <v>2850</v>
      </c>
      <c r="F2020" s="6" t="s">
        <v>2851</v>
      </c>
      <c r="G2020" s="6" t="s">
        <v>3032</v>
      </c>
    </row>
    <row r="2021" spans="1:7" ht="19.5" customHeight="1" x14ac:dyDescent="0.3">
      <c r="A2021" s="6" t="str">
        <f>CONCATENATE(CONCENTRADO!$B2020,CONCENTRADO!$C2020,CONCENTRADO!$D2020,CONCENTRADO!$E2020)</f>
        <v>GAF0200844</v>
      </c>
      <c r="B2021" s="6" t="s">
        <v>7</v>
      </c>
      <c r="C2021" s="6" t="s">
        <v>12</v>
      </c>
      <c r="D2021" s="7" t="s">
        <v>372</v>
      </c>
      <c r="E2021" s="7" t="s">
        <v>2879</v>
      </c>
      <c r="F2021" s="6" t="s">
        <v>2851</v>
      </c>
      <c r="G2021" s="6" t="s">
        <v>3032</v>
      </c>
    </row>
    <row r="2022" spans="1:7" ht="19.5" customHeight="1" x14ac:dyDescent="0.3">
      <c r="A2022" s="6" t="str">
        <f>CONCATENATE(CONCENTRADO!$B2093,CONCENTRADO!$C2093,CONCENTRADO!$D2093,CONCENTRADO!$E2093)</f>
        <v>GSV0070005</v>
      </c>
      <c r="B2022" s="6" t="s">
        <v>7</v>
      </c>
      <c r="C2022" s="6" t="s">
        <v>2429</v>
      </c>
      <c r="D2022" s="7" t="s">
        <v>2157</v>
      </c>
      <c r="E2022" s="7" t="s">
        <v>147</v>
      </c>
      <c r="F2022" s="6" t="s">
        <v>2947</v>
      </c>
      <c r="G2022" s="6" t="s">
        <v>2948</v>
      </c>
    </row>
    <row r="2023" spans="1:7" ht="19.5" customHeight="1" x14ac:dyDescent="0.3">
      <c r="A2023" s="6" t="str">
        <f>CONCATENATE(CONCENTRADO!$B2094,CONCENTRADO!$C2094,CONCENTRADO!$D2094,CONCENTRADO!$E2094)</f>
        <v>GSV0070005</v>
      </c>
      <c r="B2023" s="6" t="s">
        <v>7</v>
      </c>
      <c r="C2023" s="6" t="s">
        <v>2429</v>
      </c>
      <c r="D2023" s="7" t="s">
        <v>9</v>
      </c>
      <c r="E2023" s="7" t="s">
        <v>149</v>
      </c>
      <c r="F2023" s="6" t="s">
        <v>2949</v>
      </c>
      <c r="G2023" s="6" t="s">
        <v>2948</v>
      </c>
    </row>
    <row r="2024" spans="1:7" ht="19.5" customHeight="1" x14ac:dyDescent="0.3">
      <c r="A2024" s="6" t="str">
        <f>CONCATENATE(CONCENTRADO!$B2005,CONCENTRADO!$C2005,CONCENTRADO!$D2005,CONCENTRADO!$E2005)</f>
        <v>GCN0070380</v>
      </c>
      <c r="B2024" s="6" t="s">
        <v>7</v>
      </c>
      <c r="C2024" s="6" t="s">
        <v>8</v>
      </c>
      <c r="D2024" s="7" t="s">
        <v>20</v>
      </c>
      <c r="E2024" s="7" t="s">
        <v>1393</v>
      </c>
      <c r="F2024" s="6" t="s">
        <v>2862</v>
      </c>
      <c r="G2024" s="6" t="s">
        <v>3032</v>
      </c>
    </row>
    <row r="2025" spans="1:7" ht="19.5" customHeight="1" x14ac:dyDescent="0.3">
      <c r="A2025" s="6" t="str">
        <f>CONCATENATE(CONCENTRADO!$B2025,CONCENTRADO!$C2025,CONCENTRADO!$D2025,CONCENTRADO!$E2025)</f>
        <v>GMB0130003</v>
      </c>
      <c r="B2025" s="6" t="s">
        <v>7</v>
      </c>
      <c r="C2025" s="6" t="s">
        <v>2484</v>
      </c>
      <c r="D2025" s="7" t="s">
        <v>25</v>
      </c>
      <c r="E2025" s="7" t="s">
        <v>145</v>
      </c>
      <c r="F2025" s="6" t="s">
        <v>2885</v>
      </c>
      <c r="G2025" s="6" t="s">
        <v>3032</v>
      </c>
    </row>
    <row r="2026" spans="1:7" ht="19.5" customHeight="1" x14ac:dyDescent="0.3">
      <c r="A2026" s="6" t="str">
        <f>CONCATENATE(CONCENTRADO!$B2095,CONCENTRADO!$C2095,CONCENTRADO!$D2095,CONCENTRADO!$E2095)</f>
        <v>GSV0070005</v>
      </c>
      <c r="B2026" s="6" t="s">
        <v>7</v>
      </c>
      <c r="C2026" s="6" t="s">
        <v>2429</v>
      </c>
      <c r="D2026" s="7" t="s">
        <v>9</v>
      </c>
      <c r="E2026" s="7" t="s">
        <v>149</v>
      </c>
      <c r="F2026" s="6" t="s">
        <v>2950</v>
      </c>
      <c r="G2026" s="6" t="s">
        <v>2948</v>
      </c>
    </row>
    <row r="2027" spans="1:7" ht="19.5" customHeight="1" x14ac:dyDescent="0.3">
      <c r="A2027" s="6" t="str">
        <f>CONCATENATE(CONCENTRADO!$B2096,CONCENTRADO!$C2096,CONCENTRADO!$D2096,CONCENTRADO!$E2096)</f>
        <v>GSV0070005</v>
      </c>
      <c r="B2027" s="6" t="s">
        <v>7</v>
      </c>
      <c r="C2027" s="6" t="s">
        <v>2429</v>
      </c>
      <c r="D2027" s="7" t="s">
        <v>9</v>
      </c>
      <c r="E2027" s="7" t="s">
        <v>149</v>
      </c>
      <c r="F2027" s="6" t="s">
        <v>2951</v>
      </c>
      <c r="G2027" s="6" t="s">
        <v>2948</v>
      </c>
    </row>
    <row r="2028" spans="1:7" ht="19.5" customHeight="1" x14ac:dyDescent="0.3">
      <c r="A2028" s="6" t="str">
        <f>CONCATENATE(CONCENTRADO!$B2018,CONCENTRADO!$C2018,CONCENTRADO!$D2018,CONCENTRADO!$E2018)</f>
        <v>GCN0070381</v>
      </c>
      <c r="B2028" s="6" t="s">
        <v>7</v>
      </c>
      <c r="C2028" s="6" t="s">
        <v>8</v>
      </c>
      <c r="D2028" s="7" t="s">
        <v>27</v>
      </c>
      <c r="E2028" s="7" t="s">
        <v>1395</v>
      </c>
      <c r="F2028" s="6" t="s">
        <v>2877</v>
      </c>
      <c r="G2028" s="6" t="s">
        <v>3032</v>
      </c>
    </row>
    <row r="2029" spans="1:7" ht="19.5" customHeight="1" x14ac:dyDescent="0.3">
      <c r="A2029" s="6" t="str">
        <f>CONCATENATE(CONCENTRADO!$B2024,CONCENTRADO!$C2024,CONCENTRADO!$D2024,CONCENTRADO!$E2024)</f>
        <v>GCN0140382</v>
      </c>
      <c r="B2029" s="6" t="s">
        <v>7</v>
      </c>
      <c r="C2029" s="6" t="s">
        <v>8</v>
      </c>
      <c r="D2029" s="7" t="s">
        <v>19</v>
      </c>
      <c r="E2029" s="7" t="s">
        <v>1397</v>
      </c>
      <c r="F2029" s="6" t="s">
        <v>2884</v>
      </c>
      <c r="G2029" s="6" t="s">
        <v>3032</v>
      </c>
    </row>
    <row r="2030" spans="1:7" ht="19.5" customHeight="1" x14ac:dyDescent="0.3">
      <c r="A2030" s="6" t="str">
        <f>CONCATENATE(CONCENTRADO!$B2030,CONCENTRADO!$C2030,CONCENTRADO!$D2030,CONCENTRADO!$E2030)</f>
        <v>TCN0170006</v>
      </c>
      <c r="B2030" s="6" t="s">
        <v>1108</v>
      </c>
      <c r="C2030" s="6" t="s">
        <v>8</v>
      </c>
      <c r="D2030" s="7" t="s">
        <v>32</v>
      </c>
      <c r="E2030" s="7" t="s">
        <v>151</v>
      </c>
      <c r="F2030" s="6" t="s">
        <v>505</v>
      </c>
      <c r="G2030" s="6" t="s">
        <v>3032</v>
      </c>
    </row>
    <row r="2031" spans="1:7" ht="19.5" customHeight="1" x14ac:dyDescent="0.3">
      <c r="A2031" s="6" t="str">
        <f>CONCATENATE(CONCENTRADO!$B2031,CONCENTRADO!$C2031,CONCENTRADO!$D2031,CONCENTRADO!$E2031)</f>
        <v>TCN0150007</v>
      </c>
      <c r="B2031" s="6" t="s">
        <v>1108</v>
      </c>
      <c r="C2031" s="6" t="s">
        <v>8</v>
      </c>
      <c r="D2031" s="7" t="s">
        <v>21</v>
      </c>
      <c r="E2031" s="7" t="s">
        <v>153</v>
      </c>
      <c r="F2031" s="6" t="s">
        <v>2075</v>
      </c>
      <c r="G2031" s="6" t="s">
        <v>3032</v>
      </c>
    </row>
    <row r="2032" spans="1:7" ht="19.5" customHeight="1" x14ac:dyDescent="0.3">
      <c r="A2032" s="6" t="str">
        <f>CONCATENATE(CONCENTRADO!$B2032,CONCENTRADO!$C2032,CONCENTRADO!$D2032,CONCENTRADO!$E2032)</f>
        <v>TLM0080003</v>
      </c>
      <c r="B2032" s="6" t="s">
        <v>1108</v>
      </c>
      <c r="C2032" s="6" t="s">
        <v>26</v>
      </c>
      <c r="D2032" s="7" t="s">
        <v>14</v>
      </c>
      <c r="E2032" s="7" t="s">
        <v>145</v>
      </c>
      <c r="F2032" s="6" t="s">
        <v>478</v>
      </c>
      <c r="G2032" s="6" t="s">
        <v>3032</v>
      </c>
    </row>
    <row r="2033" spans="1:7" ht="19.5" customHeight="1" x14ac:dyDescent="0.3">
      <c r="A2033" s="6" t="str">
        <f>CONCATENATE(CONCENTRADO!$B2033,CONCENTRADO!$C2033,CONCENTRADO!$D2033,CONCENTRADO!$E2033)</f>
        <v>TCN0150019</v>
      </c>
      <c r="B2033" s="6" t="s">
        <v>1108</v>
      </c>
      <c r="C2033" s="6" t="s">
        <v>8</v>
      </c>
      <c r="D2033" s="7" t="s">
        <v>21</v>
      </c>
      <c r="E2033" s="7" t="s">
        <v>176</v>
      </c>
      <c r="F2033" s="6" t="s">
        <v>2890</v>
      </c>
      <c r="G2033" s="6" t="s">
        <v>3032</v>
      </c>
    </row>
    <row r="2034" spans="1:7" ht="19.5" customHeight="1" x14ac:dyDescent="0.3">
      <c r="A2034" s="6" t="str">
        <f>CONCATENATE(CONCENTRADO!$B2034,CONCENTRADO!$C2034,CONCENTRADO!$D2034,CONCENTRADO!$E2034)</f>
        <v>TVV0010001</v>
      </c>
      <c r="B2034" s="6" t="s">
        <v>1108</v>
      </c>
      <c r="C2034" s="6" t="s">
        <v>24</v>
      </c>
      <c r="D2034" s="7" t="s">
        <v>17</v>
      </c>
      <c r="E2034" s="7" t="s">
        <v>10</v>
      </c>
      <c r="F2034" s="6" t="s">
        <v>3034</v>
      </c>
      <c r="G2034" s="6" t="s">
        <v>3032</v>
      </c>
    </row>
    <row r="2035" spans="1:7" ht="19.5" customHeight="1" x14ac:dyDescent="0.3">
      <c r="A2035" s="6" t="str">
        <f>CONCATENATE(CONCENTRADO!$B2035,CONCENTRADO!$C2035,CONCENTRADO!$D2035,CONCENTRADO!$E2035)</f>
        <v>TPC0040008</v>
      </c>
      <c r="B2035" s="6" t="s">
        <v>1108</v>
      </c>
      <c r="C2035" s="6" t="s">
        <v>22</v>
      </c>
      <c r="D2035" s="7" t="s">
        <v>39</v>
      </c>
      <c r="E2035" s="7" t="s">
        <v>155</v>
      </c>
      <c r="F2035" s="6" t="s">
        <v>2891</v>
      </c>
      <c r="G2035" s="6" t="s">
        <v>3032</v>
      </c>
    </row>
    <row r="2036" spans="1:7" ht="19.5" customHeight="1" x14ac:dyDescent="0.3">
      <c r="A2036" s="6" t="str">
        <f>CONCATENATE(CONCENTRADO!$B2036,CONCENTRADO!$C2036,CONCENTRADO!$D2036,CONCENTRADO!$E2036)</f>
        <v>TPC0050009</v>
      </c>
      <c r="B2036" s="6" t="s">
        <v>1108</v>
      </c>
      <c r="C2036" s="6" t="s">
        <v>22</v>
      </c>
      <c r="D2036" s="7" t="s">
        <v>13</v>
      </c>
      <c r="E2036" s="7" t="s">
        <v>157</v>
      </c>
      <c r="F2036" s="6" t="s">
        <v>2892</v>
      </c>
      <c r="G2036" s="6" t="s">
        <v>3032</v>
      </c>
    </row>
    <row r="2037" spans="1:7" ht="19.5" customHeight="1" x14ac:dyDescent="0.3">
      <c r="A2037" s="6" t="str">
        <f>CONCATENATE(CONCENTRADO!$B2037,CONCENTRADO!$C2037,CONCENTRADO!$D2037,CONCENTRADO!$E2037)</f>
        <v>GCN0370385</v>
      </c>
      <c r="B2037" s="6" t="s">
        <v>7</v>
      </c>
      <c r="C2037" s="6" t="s">
        <v>8</v>
      </c>
      <c r="D2037" s="7" t="s">
        <v>2893</v>
      </c>
      <c r="E2037" s="7" t="s">
        <v>1399</v>
      </c>
      <c r="F2037" s="6" t="s">
        <v>2894</v>
      </c>
      <c r="G2037" s="6" t="s">
        <v>3032</v>
      </c>
    </row>
    <row r="2038" spans="1:7" ht="19.5" customHeight="1" x14ac:dyDescent="0.3">
      <c r="A2038" s="6" t="str">
        <f>CONCATENATE(CONCENTRADO!$B2038,CONCENTRADO!$C2038,CONCENTRADO!$D2038,CONCENTRADO!$E2038)</f>
        <v>GCN0370386</v>
      </c>
      <c r="B2038" s="6" t="s">
        <v>7</v>
      </c>
      <c r="C2038" s="6" t="s">
        <v>8</v>
      </c>
      <c r="D2038" s="7" t="s">
        <v>2893</v>
      </c>
      <c r="E2038" s="7" t="s">
        <v>1401</v>
      </c>
      <c r="F2038" s="6" t="s">
        <v>2895</v>
      </c>
      <c r="G2038" s="6" t="s">
        <v>3032</v>
      </c>
    </row>
    <row r="2039" spans="1:7" ht="19.5" customHeight="1" x14ac:dyDescent="0.3">
      <c r="A2039" s="6" t="str">
        <f>CONCATENATE(CONCENTRADO!$B2039,CONCENTRADO!$C2039,CONCENTRADO!$D2039,CONCENTRADO!$E2039)</f>
        <v>GCN0380387</v>
      </c>
      <c r="B2039" s="6" t="s">
        <v>7</v>
      </c>
      <c r="C2039" s="6" t="s">
        <v>8</v>
      </c>
      <c r="D2039" s="7" t="s">
        <v>2896</v>
      </c>
      <c r="E2039" s="7" t="s">
        <v>1403</v>
      </c>
      <c r="F2039" s="6" t="s">
        <v>2897</v>
      </c>
      <c r="G2039" s="6" t="s">
        <v>3032</v>
      </c>
    </row>
    <row r="2040" spans="1:7" ht="19.5" customHeight="1" x14ac:dyDescent="0.3">
      <c r="A2040" s="6" t="str">
        <f>CONCATENATE(CONCENTRADO!$B2040,CONCENTRADO!$C2040,CONCENTRADO!$D2040,CONCENTRADO!$E2040)</f>
        <v>GCN0370388</v>
      </c>
      <c r="B2040" s="6" t="s">
        <v>7</v>
      </c>
      <c r="C2040" s="6" t="s">
        <v>8</v>
      </c>
      <c r="D2040" s="7" t="s">
        <v>2893</v>
      </c>
      <c r="E2040" s="7" t="s">
        <v>1405</v>
      </c>
      <c r="F2040" s="6" t="s">
        <v>2898</v>
      </c>
      <c r="G2040" s="6" t="s">
        <v>3032</v>
      </c>
    </row>
    <row r="2041" spans="1:7" ht="19.5" customHeight="1" x14ac:dyDescent="0.3">
      <c r="A2041" s="6" t="str">
        <f>CONCATENATE(CONCENTRADO!$B2041,CONCENTRADO!$C2041,CONCENTRADO!$D2041,CONCENTRADO!$E2041)</f>
        <v>GCN0370389</v>
      </c>
      <c r="B2041" s="6" t="s">
        <v>7</v>
      </c>
      <c r="C2041" s="6" t="s">
        <v>8</v>
      </c>
      <c r="D2041" s="7" t="s">
        <v>2893</v>
      </c>
      <c r="E2041" s="7" t="s">
        <v>1407</v>
      </c>
      <c r="F2041" s="6" t="s">
        <v>2899</v>
      </c>
      <c r="G2041" s="6" t="s">
        <v>3032</v>
      </c>
    </row>
    <row r="2042" spans="1:7" ht="19.5" customHeight="1" x14ac:dyDescent="0.3">
      <c r="A2042" s="6" t="str">
        <f>CONCATENATE(CONCENTRADO!$B2042,CONCENTRADO!$C2042,CONCENTRADO!$D2042,CONCENTRADO!$E2042)</f>
        <v>TAF0050003</v>
      </c>
      <c r="B2042" s="6" t="s">
        <v>1108</v>
      </c>
      <c r="C2042" s="6" t="s">
        <v>12</v>
      </c>
      <c r="D2042" s="7" t="s">
        <v>13</v>
      </c>
      <c r="E2042" s="7" t="s">
        <v>145</v>
      </c>
      <c r="F2042" s="6" t="s">
        <v>2900</v>
      </c>
      <c r="G2042" s="6" t="s">
        <v>3032</v>
      </c>
    </row>
    <row r="2043" spans="1:7" ht="19.5" customHeight="1" x14ac:dyDescent="0.3">
      <c r="A2043" s="6" t="str">
        <f>CONCATENATE(CONCENTRADO!$B2043,CONCENTRADO!$C2043,CONCENTRADO!$D2043,CONCENTRADO!$E2043)</f>
        <v>GAF0130846</v>
      </c>
      <c r="B2043" s="6" t="s">
        <v>7</v>
      </c>
      <c r="C2043" s="6" t="s">
        <v>12</v>
      </c>
      <c r="D2043" s="7" t="s">
        <v>25</v>
      </c>
      <c r="E2043" s="7" t="s">
        <v>3029</v>
      </c>
      <c r="F2043" s="6" t="s">
        <v>2901</v>
      </c>
      <c r="G2043" s="6" t="s">
        <v>3032</v>
      </c>
    </row>
    <row r="2044" spans="1:7" ht="19.5" customHeight="1" x14ac:dyDescent="0.3">
      <c r="A2044" s="6" t="str">
        <f>CONCATENATE(CONCENTRADO!$B2044,CONCENTRADO!$C2044,CONCENTRADO!$D2044,CONCENTRADO!$E2044)</f>
        <v>GAF0130847</v>
      </c>
      <c r="B2044" s="6" t="s">
        <v>7</v>
      </c>
      <c r="C2044" s="6" t="s">
        <v>12</v>
      </c>
      <c r="D2044" s="7" t="s">
        <v>25</v>
      </c>
      <c r="E2044" s="7" t="s">
        <v>3030</v>
      </c>
      <c r="F2044" s="6" t="s">
        <v>2902</v>
      </c>
      <c r="G2044" s="6" t="s">
        <v>3032</v>
      </c>
    </row>
    <row r="2045" spans="1:7" ht="19.5" customHeight="1" x14ac:dyDescent="0.3">
      <c r="A2045" s="6" t="str">
        <f>CONCATENATE(CONCENTRADO!$B2045,CONCENTRADO!$C2045,CONCENTRADO!$D2045,CONCENTRADO!$E2045)</f>
        <v>GFT0020001</v>
      </c>
      <c r="B2045" s="6" t="s">
        <v>7</v>
      </c>
      <c r="C2045" s="6" t="s">
        <v>38</v>
      </c>
      <c r="D2045" s="7" t="s">
        <v>23</v>
      </c>
      <c r="E2045" s="7" t="s">
        <v>10</v>
      </c>
      <c r="F2045" s="6" t="s">
        <v>2903</v>
      </c>
      <c r="G2045" s="6" t="s">
        <v>3032</v>
      </c>
    </row>
    <row r="2046" spans="1:7" ht="19.5" customHeight="1" x14ac:dyDescent="0.3">
      <c r="A2046" s="6" t="str">
        <f>CONCATENATE(CONCENTRADO!$B1978,CONCENTRADO!$C1978,CONCENTRADO!$D1978,CONCENTRADO!$E1978)</f>
        <v>GCN0070375</v>
      </c>
      <c r="B2046" s="6" t="s">
        <v>1108</v>
      </c>
      <c r="C2046" s="6" t="s">
        <v>8</v>
      </c>
      <c r="D2046" s="7" t="s">
        <v>31</v>
      </c>
      <c r="E2046" s="7" t="s">
        <v>171</v>
      </c>
      <c r="F2046" s="6" t="s">
        <v>2904</v>
      </c>
      <c r="G2046" s="6" t="s">
        <v>3032</v>
      </c>
    </row>
    <row r="2047" spans="1:7" ht="19.5" customHeight="1" x14ac:dyDescent="0.3">
      <c r="A2047" s="6" t="str">
        <f>CONCATENATE(CONCENTRADO!$B2047,CONCENTRADO!$C2047,CONCENTRADO!$D2047,CONCENTRADO!$E2047)</f>
        <v>GHR0050028</v>
      </c>
      <c r="B2047" s="6" t="s">
        <v>7</v>
      </c>
      <c r="C2047" s="6" t="s">
        <v>369</v>
      </c>
      <c r="D2047" s="7" t="s">
        <v>13</v>
      </c>
      <c r="E2047" s="7" t="s">
        <v>194</v>
      </c>
      <c r="F2047" s="6" t="s">
        <v>2905</v>
      </c>
      <c r="G2047" s="6" t="s">
        <v>3032</v>
      </c>
    </row>
    <row r="2048" spans="1:7" ht="19.5" customHeight="1" x14ac:dyDescent="0.3">
      <c r="A2048" s="6" t="str">
        <f>CONCATENATE(CONCENTRADO!$B2048,CONCENTRADO!$C2048,CONCENTRADO!$D2048,CONCENTRADO!$E2048)</f>
        <v>TEP0110003</v>
      </c>
      <c r="B2048" s="6" t="s">
        <v>1108</v>
      </c>
      <c r="C2048" s="6" t="s">
        <v>2394</v>
      </c>
      <c r="D2048" s="7" t="s">
        <v>33</v>
      </c>
      <c r="E2048" s="7" t="s">
        <v>145</v>
      </c>
      <c r="F2048" s="6" t="s">
        <v>2906</v>
      </c>
      <c r="G2048" s="6" t="s">
        <v>3032</v>
      </c>
    </row>
    <row r="2049" spans="1:7" ht="19.5" customHeight="1" x14ac:dyDescent="0.3">
      <c r="A2049" s="6" t="str">
        <f>CONCATENATE(CONCENTRADO!$B2049,CONCENTRADO!$C2049,CONCENTRADO!$D2049,CONCENTRADO!$E2049)</f>
        <v>TEP0120004</v>
      </c>
      <c r="B2049" s="6" t="s">
        <v>1108</v>
      </c>
      <c r="C2049" s="6" t="s">
        <v>2394</v>
      </c>
      <c r="D2049" s="7" t="s">
        <v>30</v>
      </c>
      <c r="E2049" s="7" t="s">
        <v>147</v>
      </c>
      <c r="F2049" s="6" t="s">
        <v>2907</v>
      </c>
      <c r="G2049" s="6" t="s">
        <v>3032</v>
      </c>
    </row>
    <row r="2050" spans="1:7" ht="19.5" customHeight="1" x14ac:dyDescent="0.3">
      <c r="A2050" s="6" t="str">
        <f>CONCATENATE(CONCENTRADO!$B2050,CONCENTRADO!$C2050,CONCENTRADO!$D2050,CONCENTRADO!$E2050)</f>
        <v>TEP0120005</v>
      </c>
      <c r="B2050" s="6" t="s">
        <v>1108</v>
      </c>
      <c r="C2050" s="6" t="s">
        <v>2394</v>
      </c>
      <c r="D2050" s="7" t="s">
        <v>30</v>
      </c>
      <c r="E2050" s="7" t="s">
        <v>149</v>
      </c>
      <c r="F2050" s="6" t="s">
        <v>2908</v>
      </c>
      <c r="G2050" s="6" t="s">
        <v>3032</v>
      </c>
    </row>
    <row r="2051" spans="1:7" ht="19.5" customHeight="1" x14ac:dyDescent="0.3">
      <c r="A2051" s="6" t="str">
        <f>CONCATENATE(CONCENTRADO!$B2051,CONCENTRADO!$C2051,CONCENTRADO!$D2051,CONCENTRADO!$E2051)</f>
        <v>TEP0080006</v>
      </c>
      <c r="B2051" s="6" t="s">
        <v>1108</v>
      </c>
      <c r="C2051" s="6" t="s">
        <v>2394</v>
      </c>
      <c r="D2051" s="7" t="s">
        <v>14</v>
      </c>
      <c r="E2051" s="7" t="s">
        <v>151</v>
      </c>
      <c r="F2051" s="6" t="s">
        <v>2909</v>
      </c>
      <c r="G2051" s="6" t="s">
        <v>3032</v>
      </c>
    </row>
    <row r="2052" spans="1:7" ht="19.5" customHeight="1" x14ac:dyDescent="0.3">
      <c r="A2052" s="6" t="str">
        <f>CONCATENATE(CONCENTRADO!$B2097,CONCENTRADO!$C2097,CONCENTRADO!$D2097,CONCENTRADO!$E2097)</f>
        <v>GSV0070005</v>
      </c>
      <c r="B2052" s="6" t="s">
        <v>7</v>
      </c>
      <c r="C2052" s="6" t="s">
        <v>2429</v>
      </c>
      <c r="D2052" s="7" t="s">
        <v>9</v>
      </c>
      <c r="E2052" s="7" t="s">
        <v>149</v>
      </c>
      <c r="F2052" s="6" t="s">
        <v>2952</v>
      </c>
      <c r="G2052" s="6" t="s">
        <v>2948</v>
      </c>
    </row>
    <row r="2053" spans="1:7" ht="19.5" customHeight="1" x14ac:dyDescent="0.3">
      <c r="A2053" s="6" t="str">
        <f>CONCATENATE(CONCENTRADO!$B2081,CONCENTRADO!$C2081,CONCENTRADO!$D2081,CONCENTRADO!$E2081)</f>
        <v>GCN0150393</v>
      </c>
      <c r="B2053" s="6" t="s">
        <v>7</v>
      </c>
      <c r="C2053" s="6" t="s">
        <v>8</v>
      </c>
      <c r="D2053" s="7" t="s">
        <v>31</v>
      </c>
      <c r="E2053" s="7" t="s">
        <v>1409</v>
      </c>
      <c r="F2053" s="6" t="s">
        <v>2935</v>
      </c>
      <c r="G2053" s="6" t="s">
        <v>3032</v>
      </c>
    </row>
    <row r="2054" spans="1:7" ht="19.5" customHeight="1" x14ac:dyDescent="0.3">
      <c r="A2054" s="6" t="str">
        <f>CONCATENATE(CONCENTRADO!$B2028,CONCENTRADO!$C2028,CONCENTRADO!$D2028,CONCENTRADO!$E2028)</f>
        <v>GCN0090383</v>
      </c>
      <c r="B2054" s="6" t="s">
        <v>7</v>
      </c>
      <c r="C2054" s="6" t="s">
        <v>8</v>
      </c>
      <c r="D2054" s="7" t="s">
        <v>14</v>
      </c>
      <c r="E2054" s="7" t="s">
        <v>1411</v>
      </c>
      <c r="F2054" s="6" t="s">
        <v>2888</v>
      </c>
      <c r="G2054" s="6" t="s">
        <v>3032</v>
      </c>
    </row>
    <row r="2055" spans="1:7" ht="19.5" customHeight="1" x14ac:dyDescent="0.3">
      <c r="A2055" s="6" t="str">
        <f>CONCATENATE(CONCENTRADO!$B2029,CONCENTRADO!$C2029,CONCENTRADO!$D2029,CONCENTRADO!$E2029)</f>
        <v>GCN0030384</v>
      </c>
      <c r="B2055" s="6" t="s">
        <v>7</v>
      </c>
      <c r="C2055" s="6" t="s">
        <v>8</v>
      </c>
      <c r="D2055" s="7" t="s">
        <v>14</v>
      </c>
      <c r="E2055" s="7" t="s">
        <v>1413</v>
      </c>
      <c r="F2055" s="6" t="s">
        <v>2889</v>
      </c>
      <c r="G2055" s="6" t="s">
        <v>3032</v>
      </c>
    </row>
    <row r="2056" spans="1:7" ht="19.5" customHeight="1" x14ac:dyDescent="0.3">
      <c r="A2056" s="6" t="str">
        <f>CONCATENATE(CONCENTRADO!$B2056,CONCENTRADO!$C2056,CONCENTRADO!$D2056,CONCENTRADO!$E2056)</f>
        <v>GPT0010005</v>
      </c>
      <c r="B2056" s="6" t="s">
        <v>7</v>
      </c>
      <c r="C2056" s="6" t="s">
        <v>587</v>
      </c>
      <c r="D2056" s="7" t="s">
        <v>17</v>
      </c>
      <c r="E2056" s="7" t="s">
        <v>149</v>
      </c>
      <c r="F2056" s="6" t="s">
        <v>682</v>
      </c>
      <c r="G2056" s="6" t="s">
        <v>3032</v>
      </c>
    </row>
    <row r="2057" spans="1:7" ht="19.5" customHeight="1" x14ac:dyDescent="0.3">
      <c r="A2057" s="6" t="str">
        <f>CONCATENATE(CONCENTRADO!$B2057,CONCENTRADO!$C2057,CONCENTRADO!$D2057,CONCENTRADO!$E2057)</f>
        <v>TSL0030026</v>
      </c>
      <c r="B2057" s="6" t="s">
        <v>1108</v>
      </c>
      <c r="C2057" s="6" t="s">
        <v>16</v>
      </c>
      <c r="D2057" s="7" t="s">
        <v>19</v>
      </c>
      <c r="E2057" s="7" t="s">
        <v>190</v>
      </c>
      <c r="F2057" s="6" t="s">
        <v>2912</v>
      </c>
      <c r="G2057" s="6" t="s">
        <v>3032</v>
      </c>
    </row>
    <row r="2058" spans="1:7" ht="19.5" customHeight="1" x14ac:dyDescent="0.3">
      <c r="A2058" s="6" t="str">
        <f>CONCATENATE(CONCENTRADO!$B2058,CONCENTRADO!$C2058,CONCENTRADO!$D2058,CONCENTRADO!$E2058)</f>
        <v>TSL0030027</v>
      </c>
      <c r="B2058" s="6" t="s">
        <v>1108</v>
      </c>
      <c r="C2058" s="6" t="s">
        <v>16</v>
      </c>
      <c r="D2058" s="7" t="s">
        <v>19</v>
      </c>
      <c r="E2058" s="7" t="s">
        <v>192</v>
      </c>
      <c r="F2058" s="6" t="s">
        <v>2913</v>
      </c>
      <c r="G2058" s="6" t="s">
        <v>3032</v>
      </c>
    </row>
    <row r="2059" spans="1:7" ht="19.5" customHeight="1" x14ac:dyDescent="0.3">
      <c r="A2059" s="6" t="str">
        <f>CONCATENATE(CONCENTRADO!$B2059,CONCENTRADO!$C2059,CONCENTRADO!$D2059,CONCENTRADO!$E2059)</f>
        <v>TSL0030028</v>
      </c>
      <c r="B2059" s="6" t="s">
        <v>1108</v>
      </c>
      <c r="C2059" s="6" t="s">
        <v>16</v>
      </c>
      <c r="D2059" s="7" t="s">
        <v>19</v>
      </c>
      <c r="E2059" s="7" t="s">
        <v>194</v>
      </c>
      <c r="F2059" s="6" t="s">
        <v>2914</v>
      </c>
      <c r="G2059" s="6" t="s">
        <v>3032</v>
      </c>
    </row>
    <row r="2060" spans="1:7" ht="19.5" customHeight="1" x14ac:dyDescent="0.3">
      <c r="A2060" s="6" t="str">
        <f>CONCATENATE(CONCENTRADO!$B2060,CONCENTRADO!$C2060,CONCENTRADO!$D2060,CONCENTRADO!$E2060)</f>
        <v>GAC0010155</v>
      </c>
      <c r="B2060" s="6" t="s">
        <v>7</v>
      </c>
      <c r="C2060" s="6" t="s">
        <v>40</v>
      </c>
      <c r="D2060" s="7" t="s">
        <v>17</v>
      </c>
      <c r="E2060" s="7" t="s">
        <v>696</v>
      </c>
      <c r="F2060" s="6" t="s">
        <v>2915</v>
      </c>
      <c r="G2060" s="6" t="s">
        <v>3032</v>
      </c>
    </row>
    <row r="2061" spans="1:7" ht="19.5" customHeight="1" x14ac:dyDescent="0.3">
      <c r="A2061" s="6" t="str">
        <f>CONCATENATE(CONCENTRADO!$B2061,CONCENTRADO!$C2061,CONCENTRADO!$D2061,CONCENTRADO!$E2061)</f>
        <v>GTR0080068</v>
      </c>
      <c r="B2061" s="6" t="s">
        <v>7</v>
      </c>
      <c r="C2061" s="6" t="s">
        <v>133</v>
      </c>
      <c r="D2061" s="7" t="s">
        <v>14</v>
      </c>
      <c r="E2061" s="7" t="s">
        <v>326</v>
      </c>
      <c r="F2061" s="9" t="s">
        <v>2916</v>
      </c>
      <c r="G2061" s="6" t="s">
        <v>34</v>
      </c>
    </row>
    <row r="2062" spans="1:7" ht="19.5" customHeight="1" x14ac:dyDescent="0.3">
      <c r="A2062" s="6" t="str">
        <f>CONCATENATE(CONCENTRADO!$B2062,CONCENTRADO!$C2062,CONCENTRADO!$D2062,CONCENTRADO!$E2062)</f>
        <v>GTR0130069</v>
      </c>
      <c r="B2062" s="6" t="s">
        <v>7</v>
      </c>
      <c r="C2062" s="6" t="s">
        <v>133</v>
      </c>
      <c r="D2062" s="7" t="s">
        <v>25</v>
      </c>
      <c r="E2062" s="7" t="s">
        <v>328</v>
      </c>
      <c r="F2062" s="6" t="s">
        <v>2917</v>
      </c>
      <c r="G2062" s="6" t="s">
        <v>3032</v>
      </c>
    </row>
    <row r="2063" spans="1:7" ht="19.5" customHeight="1" x14ac:dyDescent="0.3">
      <c r="A2063" s="6" t="str">
        <f>CONCATENATE(CONCENTRADO!$B2073,CONCENTRADO!$C2073,CONCENTRADO!$D2073,CONCENTRADO!$E2073)</f>
        <v>GPC0100061</v>
      </c>
      <c r="B2063" s="6" t="s">
        <v>7</v>
      </c>
      <c r="C2063" s="6" t="s">
        <v>22</v>
      </c>
      <c r="D2063" s="7" t="s">
        <v>9</v>
      </c>
      <c r="E2063" s="7" t="s">
        <v>310</v>
      </c>
      <c r="F2063" s="6" t="s">
        <v>2927</v>
      </c>
      <c r="G2063" s="6" t="s">
        <v>3032</v>
      </c>
    </row>
    <row r="2064" spans="1:7" ht="19.5" customHeight="1" x14ac:dyDescent="0.3">
      <c r="A2064" s="6" t="str">
        <f>CONCATENATE(CONCENTRADO!$B2064,CONCENTRADO!$C2064,CONCENTRADO!$D2064,CONCENTRADO!$E2064)</f>
        <v>GEP0130008</v>
      </c>
      <c r="B2064" s="6" t="s">
        <v>7</v>
      </c>
      <c r="C2064" s="6" t="s">
        <v>2394</v>
      </c>
      <c r="D2064" s="7" t="s">
        <v>25</v>
      </c>
      <c r="E2064" s="7" t="s">
        <v>155</v>
      </c>
      <c r="F2064" s="6" t="s">
        <v>2919</v>
      </c>
      <c r="G2064" s="6" t="s">
        <v>3032</v>
      </c>
    </row>
    <row r="2065" spans="1:7" ht="19.5" customHeight="1" x14ac:dyDescent="0.3">
      <c r="A2065" s="6" t="str">
        <f>CONCATENATE(CONCENTRADO!$B2065,CONCENTRADO!$C2065,CONCENTRADO!$D2065,CONCENTRADO!$E2065)</f>
        <v>GEP0050009</v>
      </c>
      <c r="B2065" s="6" t="s">
        <v>7</v>
      </c>
      <c r="C2065" s="6" t="s">
        <v>2394</v>
      </c>
      <c r="D2065" s="7" t="s">
        <v>13</v>
      </c>
      <c r="E2065" s="7" t="s">
        <v>157</v>
      </c>
      <c r="F2065" s="6" t="s">
        <v>2920</v>
      </c>
      <c r="G2065" s="6" t="s">
        <v>3032</v>
      </c>
    </row>
    <row r="2066" spans="1:7" ht="19.5" customHeight="1" x14ac:dyDescent="0.3">
      <c r="A2066" s="6" t="str">
        <f>CONCATENATE(CONCENTRADO!$B2066,CONCENTRADO!$C2066,CONCENTRADO!$D2066,CONCENTRADO!$E2066)</f>
        <v>GEP0140010</v>
      </c>
      <c r="B2066" s="6" t="s">
        <v>7</v>
      </c>
      <c r="C2066" s="6" t="s">
        <v>2394</v>
      </c>
      <c r="D2066" s="7" t="s">
        <v>20</v>
      </c>
      <c r="E2066" s="7" t="s">
        <v>159</v>
      </c>
      <c r="F2066" s="6" t="s">
        <v>2921</v>
      </c>
      <c r="G2066" s="6" t="s">
        <v>3032</v>
      </c>
    </row>
    <row r="2067" spans="1:7" ht="19.5" customHeight="1" x14ac:dyDescent="0.3">
      <c r="A2067" s="6" t="str">
        <f>CONCATENATE(CONCENTRADO!$B2067,CONCENTRADO!$C2067,CONCENTRADO!$D2067,CONCENTRADO!$E2067)</f>
        <v>GEP0150011</v>
      </c>
      <c r="B2067" s="6" t="s">
        <v>7</v>
      </c>
      <c r="C2067" s="6" t="s">
        <v>2394</v>
      </c>
      <c r="D2067" s="7" t="s">
        <v>21</v>
      </c>
      <c r="E2067" s="7" t="s">
        <v>161</v>
      </c>
      <c r="F2067" s="6" t="s">
        <v>2922</v>
      </c>
      <c r="G2067" s="6" t="s">
        <v>3032</v>
      </c>
    </row>
    <row r="2068" spans="1:7" ht="19.5" customHeight="1" x14ac:dyDescent="0.3">
      <c r="A2068" s="6" t="str">
        <f>CONCATENATE(CONCENTRADO!$B2068,CONCENTRADO!$C2068,CONCENTRADO!$D2068,CONCENTRADO!$E2068)</f>
        <v>GEP0020012</v>
      </c>
      <c r="B2068" s="6" t="s">
        <v>7</v>
      </c>
      <c r="C2068" s="6" t="s">
        <v>2394</v>
      </c>
      <c r="D2068" s="7" t="s">
        <v>23</v>
      </c>
      <c r="E2068" s="7" t="s">
        <v>163</v>
      </c>
      <c r="F2068" s="6" t="s">
        <v>2923</v>
      </c>
      <c r="G2068" s="6" t="s">
        <v>3032</v>
      </c>
    </row>
    <row r="2069" spans="1:7" ht="19.5" customHeight="1" x14ac:dyDescent="0.3">
      <c r="A2069" s="6" t="str">
        <f>CONCATENATE(CONCENTRADO!$B2069,CONCENTRADO!$C2069,CONCENTRADO!$D2069,CONCENTRADO!$E2069)</f>
        <v>TEP0020007</v>
      </c>
      <c r="B2069" s="6" t="s">
        <v>1108</v>
      </c>
      <c r="C2069" s="6" t="s">
        <v>2394</v>
      </c>
      <c r="D2069" s="7" t="s">
        <v>23</v>
      </c>
      <c r="E2069" s="7" t="s">
        <v>153</v>
      </c>
      <c r="F2069" s="6" t="s">
        <v>2924</v>
      </c>
      <c r="G2069" s="6" t="s">
        <v>3032</v>
      </c>
    </row>
    <row r="2070" spans="1:7" ht="19.5" customHeight="1" x14ac:dyDescent="0.3">
      <c r="A2070" s="6" t="str">
        <f>CONCATENATE(CONCENTRADO!$B2070,CONCENTRADO!$C2070,CONCENTRADO!$D2070,CONCENTRADO!$E2070)</f>
        <v>TEP0080008</v>
      </c>
      <c r="B2070" s="6" t="s">
        <v>1108</v>
      </c>
      <c r="C2070" s="6" t="s">
        <v>2394</v>
      </c>
      <c r="D2070" s="7" t="s">
        <v>14</v>
      </c>
      <c r="E2070" s="7" t="s">
        <v>155</v>
      </c>
      <c r="F2070" s="6" t="s">
        <v>2925</v>
      </c>
      <c r="G2070" s="6" t="s">
        <v>3032</v>
      </c>
    </row>
    <row r="2071" spans="1:7" ht="19.5" customHeight="1" x14ac:dyDescent="0.3">
      <c r="A2071" s="6" t="str">
        <f>CONCATENATE(CONCENTRADO!$B2071,CONCENTRADO!$C2071,CONCENTRADO!$D2071,CONCENTRADO!$E2071)</f>
        <v>TEP0090009</v>
      </c>
      <c r="B2071" s="6" t="s">
        <v>1108</v>
      </c>
      <c r="C2071" s="6" t="s">
        <v>2394</v>
      </c>
      <c r="D2071" s="7" t="s">
        <v>27</v>
      </c>
      <c r="E2071" s="7" t="s">
        <v>157</v>
      </c>
      <c r="F2071" s="6" t="s">
        <v>2926</v>
      </c>
      <c r="G2071" s="6" t="s">
        <v>3032</v>
      </c>
    </row>
    <row r="2072" spans="1:7" ht="19.5" customHeight="1" x14ac:dyDescent="0.3">
      <c r="A2072" s="6" t="str">
        <f>CONCATENATE(CONCENTRADO!$B2072,CONCENTRADO!$C2072,CONCENTRADO!$D2072,CONCENTRADO!$E2072)</f>
        <v>TQM0050004</v>
      </c>
      <c r="B2072" s="6" t="s">
        <v>1108</v>
      </c>
      <c r="C2072" s="6" t="s">
        <v>585</v>
      </c>
      <c r="D2072" s="7" t="s">
        <v>13</v>
      </c>
      <c r="E2072" s="7" t="s">
        <v>147</v>
      </c>
      <c r="F2072" s="6" t="s">
        <v>651</v>
      </c>
      <c r="G2072" s="6" t="s">
        <v>3032</v>
      </c>
    </row>
    <row r="2073" spans="1:7" ht="19.5" customHeight="1" x14ac:dyDescent="0.3">
      <c r="A2073" s="6" t="str">
        <f>CONCATENATE(CONCENTRADO!$B2074,CONCENTRADO!$C2074,CONCENTRADO!$D2074,CONCENTRADO!$E2074)</f>
        <v>GPC0030062</v>
      </c>
      <c r="B2073" s="6" t="s">
        <v>7</v>
      </c>
      <c r="C2073" s="6" t="s">
        <v>22</v>
      </c>
      <c r="D2073" s="7" t="s">
        <v>28</v>
      </c>
      <c r="E2073" s="7" t="s">
        <v>312</v>
      </c>
      <c r="F2073" s="6" t="s">
        <v>2928</v>
      </c>
      <c r="G2073" s="6" t="s">
        <v>3032</v>
      </c>
    </row>
    <row r="2074" spans="1:7" ht="19.5" customHeight="1" x14ac:dyDescent="0.3">
      <c r="A2074" s="6" t="str">
        <f>CONCATENATE(CONCENTRADO!$B2075,CONCENTRADO!$C2075,CONCENTRADO!$D2075,CONCENTRADO!$E2075)</f>
        <v>GPC0060063</v>
      </c>
      <c r="B2074" s="6" t="s">
        <v>7</v>
      </c>
      <c r="C2074" s="6" t="s">
        <v>22</v>
      </c>
      <c r="D2074" s="7" t="s">
        <v>19</v>
      </c>
      <c r="E2074" s="7" t="s">
        <v>314</v>
      </c>
      <c r="F2074" s="6" t="s">
        <v>2929</v>
      </c>
      <c r="G2074" s="6" t="s">
        <v>3032</v>
      </c>
    </row>
    <row r="2075" spans="1:7" ht="19.5" customHeight="1" x14ac:dyDescent="0.3">
      <c r="A2075" s="6" t="str">
        <f>CONCATENATE(CONCENTRADO!$B2063,CONCENTRADO!$C2063,CONCENTRADO!$D2063,CONCENTRADO!$E2063)</f>
        <v>GPC0070060</v>
      </c>
      <c r="B2075" s="6" t="s">
        <v>7</v>
      </c>
      <c r="C2075" s="6" t="s">
        <v>22</v>
      </c>
      <c r="D2075" s="7" t="s">
        <v>15</v>
      </c>
      <c r="E2075" s="7" t="s">
        <v>316</v>
      </c>
      <c r="F2075" s="6" t="s">
        <v>2918</v>
      </c>
      <c r="G2075" s="6" t="s">
        <v>3032</v>
      </c>
    </row>
    <row r="2076" spans="1:7" ht="19.5" customHeight="1" x14ac:dyDescent="0.3">
      <c r="A2076" s="6" t="str">
        <f>CONCATENATE(CONCENTRADO!$B2076,CONCENTRADO!$C2076,CONCENTRADO!$D2076,CONCENTRADO!$E2076)</f>
        <v>TEP0100010</v>
      </c>
      <c r="B2076" s="6" t="s">
        <v>1108</v>
      </c>
      <c r="C2076" s="6" t="s">
        <v>2394</v>
      </c>
      <c r="D2076" s="7" t="s">
        <v>28</v>
      </c>
      <c r="E2076" s="7" t="s">
        <v>159</v>
      </c>
      <c r="F2076" s="6" t="s">
        <v>2930</v>
      </c>
      <c r="G2076" s="6" t="s">
        <v>3032</v>
      </c>
    </row>
    <row r="2077" spans="1:7" ht="19.5" customHeight="1" x14ac:dyDescent="0.3">
      <c r="A2077" s="6" t="str">
        <f>CONCATENATE(CONCENTRADO!$B2077,CONCENTRADO!$C2077,CONCENTRADO!$D2077,CONCENTRADO!$E2077)</f>
        <v>TCN0030020</v>
      </c>
      <c r="B2077" s="6" t="s">
        <v>1108</v>
      </c>
      <c r="C2077" s="6" t="s">
        <v>8</v>
      </c>
      <c r="D2077" s="7" t="s">
        <v>19</v>
      </c>
      <c r="E2077" s="7" t="s">
        <v>178</v>
      </c>
      <c r="F2077" s="6" t="s">
        <v>2931</v>
      </c>
      <c r="G2077" s="6" t="s">
        <v>3032</v>
      </c>
    </row>
    <row r="2078" spans="1:7" ht="19.5" customHeight="1" x14ac:dyDescent="0.3">
      <c r="A2078" s="6" t="str">
        <f>CONCATENATE(CONCENTRADO!$B2078,CONCENTRADO!$C2078,CONCENTRADO!$D2078,CONCENTRADO!$E2078)</f>
        <v>TCN0030021</v>
      </c>
      <c r="B2078" s="6" t="s">
        <v>1108</v>
      </c>
      <c r="C2078" s="6" t="s">
        <v>8</v>
      </c>
      <c r="D2078" s="7" t="s">
        <v>19</v>
      </c>
      <c r="E2078" s="7" t="s">
        <v>180</v>
      </c>
      <c r="F2078" s="6" t="s">
        <v>2932</v>
      </c>
      <c r="G2078" s="6" t="s">
        <v>3032</v>
      </c>
    </row>
    <row r="2079" spans="1:7" ht="19.5" customHeight="1" x14ac:dyDescent="0.3">
      <c r="A2079" s="6" t="str">
        <f>CONCATENATE(CONCENTRADO!$B2079,CONCENTRADO!$C2079,CONCENTRADO!$D2079,CONCENTRADO!$E2079)</f>
        <v>TCN0030022</v>
      </c>
      <c r="B2079" s="6" t="s">
        <v>1108</v>
      </c>
      <c r="C2079" s="6" t="s">
        <v>8</v>
      </c>
      <c r="D2079" s="7" t="s">
        <v>19</v>
      </c>
      <c r="E2079" s="7" t="s">
        <v>182</v>
      </c>
      <c r="F2079" s="6" t="s">
        <v>2933</v>
      </c>
      <c r="G2079" s="6" t="s">
        <v>3032</v>
      </c>
    </row>
    <row r="2080" spans="1:7" ht="19.5" customHeight="1" x14ac:dyDescent="0.3">
      <c r="A2080" s="6" t="str">
        <f>CONCATENATE(CONCENTRADO!$B2080,CONCENTRADO!$C2080,CONCENTRADO!$D2080,CONCENTRADO!$E2080)</f>
        <v>TCN0150023</v>
      </c>
      <c r="B2080" s="6" t="s">
        <v>1108</v>
      </c>
      <c r="C2080" s="6" t="s">
        <v>8</v>
      </c>
      <c r="D2080" s="7" t="s">
        <v>21</v>
      </c>
      <c r="E2080" s="7" t="s">
        <v>184</v>
      </c>
      <c r="F2080" s="6" t="s">
        <v>2934</v>
      </c>
      <c r="G2080" s="6" t="s">
        <v>3032</v>
      </c>
    </row>
    <row r="2081" spans="1:7" ht="19.5" customHeight="1" x14ac:dyDescent="0.3">
      <c r="A2081" s="6" t="str">
        <f>CONCATENATE(CONCENTRADO!$B2054,CONCENTRADO!$C2054,CONCENTRADO!$D2054,CONCENTRADO!$E2054)</f>
        <v>GCN0080391</v>
      </c>
      <c r="B2081" s="6" t="s">
        <v>7</v>
      </c>
      <c r="C2081" s="6" t="s">
        <v>8</v>
      </c>
      <c r="D2081" s="7" t="s">
        <v>21</v>
      </c>
      <c r="E2081" s="7" t="s">
        <v>1415</v>
      </c>
      <c r="F2081" s="6" t="s">
        <v>2910</v>
      </c>
      <c r="G2081" s="9" t="s">
        <v>3032</v>
      </c>
    </row>
    <row r="2082" spans="1:7" ht="19.5" customHeight="1" x14ac:dyDescent="0.3">
      <c r="A2082" s="6" t="str">
        <f>CONCATENATE(CONCENTRADO!$B2082,CONCENTRADO!$C2082,CONCENTRADO!$D2082,CONCENTRADO!$E2082)</f>
        <v>GTR0100070</v>
      </c>
      <c r="B2082" s="6" t="s">
        <v>7</v>
      </c>
      <c r="C2082" s="6" t="s">
        <v>133</v>
      </c>
      <c r="D2082" s="7" t="s">
        <v>28</v>
      </c>
      <c r="E2082" s="7" t="s">
        <v>330</v>
      </c>
      <c r="F2082" s="6" t="s">
        <v>2936</v>
      </c>
      <c r="G2082" s="6" t="s">
        <v>3032</v>
      </c>
    </row>
    <row r="2083" spans="1:7" ht="19.5" customHeight="1" x14ac:dyDescent="0.3">
      <c r="A2083" s="6" t="str">
        <f>CONCATENATE(CONCENTRADO!$B2083,CONCENTRADO!$C2083,CONCENTRADO!$D2083,CONCENTRADO!$E2083)</f>
        <v>GAF0130848</v>
      </c>
      <c r="B2083" s="6" t="s">
        <v>7</v>
      </c>
      <c r="C2083" s="6" t="s">
        <v>12</v>
      </c>
      <c r="D2083" s="7" t="s">
        <v>25</v>
      </c>
      <c r="E2083" s="7" t="s">
        <v>3031</v>
      </c>
      <c r="F2083" s="6" t="s">
        <v>2937</v>
      </c>
      <c r="G2083" s="6" t="s">
        <v>3032</v>
      </c>
    </row>
    <row r="2084" spans="1:7" ht="19.5" customHeight="1" x14ac:dyDescent="0.3">
      <c r="A2084" s="6" t="str">
        <f>CONCATENATE(CONCENTRADO!$B2084,CONCENTRADO!$C2084,CONCENTRADO!$D2084,CONCENTRADO!$E2084)</f>
        <v>GHR0080029</v>
      </c>
      <c r="B2084" s="6" t="s">
        <v>7</v>
      </c>
      <c r="C2084" s="6" t="s">
        <v>369</v>
      </c>
      <c r="D2084" s="7" t="s">
        <v>14</v>
      </c>
      <c r="E2084" s="7" t="s">
        <v>196</v>
      </c>
      <c r="F2084" s="6" t="s">
        <v>2938</v>
      </c>
      <c r="G2084" s="6" t="s">
        <v>3032</v>
      </c>
    </row>
    <row r="2085" spans="1:7" ht="19.5" customHeight="1" x14ac:dyDescent="0.3">
      <c r="A2085" s="6" t="str">
        <f>CONCATENATE(CONCENTRADO!$B2085,CONCENTRADO!$C2085,CONCENTRADO!$D2085,CONCENTRADO!$E2085)</f>
        <v>GHR0080030</v>
      </c>
      <c r="B2085" s="6" t="s">
        <v>7</v>
      </c>
      <c r="C2085" s="6" t="s">
        <v>369</v>
      </c>
      <c r="D2085" s="7" t="s">
        <v>14</v>
      </c>
      <c r="E2085" s="7" t="s">
        <v>198</v>
      </c>
      <c r="F2085" s="6" t="s">
        <v>2939</v>
      </c>
      <c r="G2085" s="6" t="s">
        <v>3032</v>
      </c>
    </row>
    <row r="2086" spans="1:7" ht="19.5" customHeight="1" x14ac:dyDescent="0.3">
      <c r="A2086" s="6" t="str">
        <f>CONCATENATE(CONCENTRADO!$B2086,CONCENTRADO!$C2086,CONCENTRADO!$D2086,CONCENTRADO!$E2086)</f>
        <v>GAC0010156</v>
      </c>
      <c r="B2086" s="6" t="s">
        <v>7</v>
      </c>
      <c r="C2086" s="6" t="s">
        <v>40</v>
      </c>
      <c r="D2086" s="7" t="s">
        <v>17</v>
      </c>
      <c r="E2086" s="7" t="s">
        <v>698</v>
      </c>
      <c r="F2086" s="6" t="s">
        <v>2940</v>
      </c>
      <c r="G2086" s="6" t="s">
        <v>3032</v>
      </c>
    </row>
    <row r="2087" spans="1:7" ht="19.5" customHeight="1" x14ac:dyDescent="0.3">
      <c r="A2087" s="6" t="str">
        <f>CONCATENATE(CONCENTRADO!$B2087,CONCENTRADO!$C2087,CONCENTRADO!$D2087,CONCENTRADO!$E2087)</f>
        <v>GAC0010157</v>
      </c>
      <c r="B2087" s="6" t="s">
        <v>7</v>
      </c>
      <c r="C2087" s="6" t="s">
        <v>40</v>
      </c>
      <c r="D2087" s="7" t="s">
        <v>17</v>
      </c>
      <c r="E2087" s="7" t="s">
        <v>700</v>
      </c>
      <c r="F2087" s="6" t="s">
        <v>2941</v>
      </c>
      <c r="G2087" s="6" t="s">
        <v>3032</v>
      </c>
    </row>
    <row r="2088" spans="1:7" ht="19.5" customHeight="1" x14ac:dyDescent="0.3">
      <c r="A2088" s="6" t="str">
        <f>CONCATENATE(Table_2[[#This Row],[COMP.]],Table_2[[#This Row],[CAT.]],Table_2[[#This Row],[FAM.]],Table_2[[#This Row],[CONS.]])</f>
        <v>GCN0290394</v>
      </c>
      <c r="B2088" s="6" t="s">
        <v>7</v>
      </c>
      <c r="C2088" s="6" t="s">
        <v>8</v>
      </c>
      <c r="D2088" s="7" t="s">
        <v>2341</v>
      </c>
      <c r="E2088" s="7" t="s">
        <v>1417</v>
      </c>
      <c r="F2088" s="6" t="s">
        <v>2942</v>
      </c>
      <c r="G2088" s="6" t="s">
        <v>3032</v>
      </c>
    </row>
    <row r="2089" spans="1:7" ht="19.5" customHeight="1" x14ac:dyDescent="0.3">
      <c r="A2089" s="6" t="str">
        <f>CONCATENATE(CONCENTRADO!$B2109,CONCENTRADO!$C2109,CONCENTRADO!$D2109,CONCENTRADO!$E2109)</f>
        <v>GSV0110006</v>
      </c>
      <c r="B2089" s="6" t="s">
        <v>7</v>
      </c>
      <c r="C2089" s="6" t="s">
        <v>2429</v>
      </c>
      <c r="D2089" s="7" t="s">
        <v>9</v>
      </c>
      <c r="E2089" s="7" t="s">
        <v>149</v>
      </c>
      <c r="F2089" s="6" t="s">
        <v>2965</v>
      </c>
      <c r="G2089" s="6" t="s">
        <v>2948</v>
      </c>
    </row>
    <row r="2090" spans="1:7" ht="19.5" customHeight="1" x14ac:dyDescent="0.3">
      <c r="A2090" s="6" t="str">
        <f>CONCATENATE(CONCENTRADO!$B2110,CONCENTRADO!$C2110,CONCENTRADO!$D2110,CONCENTRADO!$E2110)</f>
        <v>GSV0290007</v>
      </c>
      <c r="B2090" s="6" t="s">
        <v>7</v>
      </c>
      <c r="C2090" s="6" t="s">
        <v>2429</v>
      </c>
      <c r="D2090" s="7" t="s">
        <v>9</v>
      </c>
      <c r="E2090" s="7" t="s">
        <v>149</v>
      </c>
      <c r="F2090" s="6" t="s">
        <v>2966</v>
      </c>
      <c r="G2090" s="6" t="s">
        <v>2948</v>
      </c>
    </row>
    <row r="2091" spans="1:7" ht="19.5" customHeight="1" x14ac:dyDescent="0.3">
      <c r="A2091" s="6" t="str">
        <f>CONCATENATE(CONCENTRADO!$B2111,CONCENTRADO!$C2111,CONCENTRADO!$D2111,CONCENTRADO!$E2111)</f>
        <v>GSV0300008</v>
      </c>
      <c r="B2091" s="6" t="s">
        <v>7</v>
      </c>
      <c r="C2091" s="6" t="s">
        <v>2429</v>
      </c>
      <c r="D2091" s="7" t="s">
        <v>9</v>
      </c>
      <c r="E2091" s="7" t="s">
        <v>149</v>
      </c>
      <c r="F2091" s="6" t="s">
        <v>2967</v>
      </c>
      <c r="G2091" s="6" t="s">
        <v>2948</v>
      </c>
    </row>
    <row r="2092" spans="1:7" ht="19.5" customHeight="1" x14ac:dyDescent="0.3">
      <c r="A2092" s="6" t="str">
        <f>CONCATENATE(CONCENTRADO!$B2092,CONCENTRADO!$C2092,CONCENTRADO!$D2092,CONCENTRADO!$E2092)</f>
        <v>GTR0100071</v>
      </c>
      <c r="B2092" s="6" t="s">
        <v>7</v>
      </c>
      <c r="C2092" s="6" t="s">
        <v>133</v>
      </c>
      <c r="D2092" s="7" t="s">
        <v>28</v>
      </c>
      <c r="E2092" s="7" t="s">
        <v>332</v>
      </c>
      <c r="F2092" s="6" t="s">
        <v>2946</v>
      </c>
      <c r="G2092" s="6" t="s">
        <v>3032</v>
      </c>
    </row>
    <row r="2093" spans="1:7" ht="19.5" customHeight="1" x14ac:dyDescent="0.3">
      <c r="A2093" s="6" t="str">
        <f>CONCATENATE(CONCENTRADO!$B2112,CONCENTRADO!$C2112,CONCENTRADO!$D2112,CONCENTRADO!$E2112)</f>
        <v>GSV0310009</v>
      </c>
      <c r="B2093" s="6" t="s">
        <v>7</v>
      </c>
      <c r="C2093" s="6" t="s">
        <v>2429</v>
      </c>
      <c r="D2093" s="7" t="s">
        <v>9</v>
      </c>
      <c r="E2093" s="7" t="s">
        <v>149</v>
      </c>
      <c r="F2093" s="6" t="s">
        <v>2968</v>
      </c>
      <c r="G2093" s="6" t="s">
        <v>2948</v>
      </c>
    </row>
    <row r="2094" spans="1:7" ht="19.5" customHeight="1" x14ac:dyDescent="0.3">
      <c r="A2094" s="6" t="str">
        <f>CONCATENATE(CONCENTRADO!$B2113,CONCENTRADO!$C2113,CONCENTRADO!$D2113,CONCENTRADO!$E2113)</f>
        <v>GSV0260010</v>
      </c>
      <c r="B2094" s="6" t="s">
        <v>7</v>
      </c>
      <c r="C2094" s="6" t="s">
        <v>2429</v>
      </c>
      <c r="D2094" s="7" t="s">
        <v>9</v>
      </c>
      <c r="E2094" s="7" t="s">
        <v>149</v>
      </c>
      <c r="F2094" s="6" t="s">
        <v>2969</v>
      </c>
      <c r="G2094" s="6" t="s">
        <v>2948</v>
      </c>
    </row>
    <row r="2095" spans="1:7" ht="19.5" customHeight="1" x14ac:dyDescent="0.3">
      <c r="A2095" s="6" t="str">
        <f>CONCATENATE(CONCENTRADO!$B2114,CONCENTRADO!$C2114,CONCENTRADO!$D2114,CONCENTRADO!$E2114)</f>
        <v>GSV0320011</v>
      </c>
      <c r="B2095" s="6" t="s">
        <v>7</v>
      </c>
      <c r="C2095" s="6" t="s">
        <v>2429</v>
      </c>
      <c r="D2095" s="7" t="s">
        <v>9</v>
      </c>
      <c r="E2095" s="7" t="s">
        <v>149</v>
      </c>
      <c r="F2095" s="6" t="s">
        <v>2970</v>
      </c>
      <c r="G2095" s="6" t="s">
        <v>2948</v>
      </c>
    </row>
    <row r="2096" spans="1:7" ht="19.5" customHeight="1" x14ac:dyDescent="0.3">
      <c r="A2096" s="6" t="str">
        <f>CONCATENATE(CONCENTRADO!$B2115,CONCENTRADO!$C2115,CONCENTRADO!$D2115,CONCENTRADO!$E2115)</f>
        <v>GSV0330012</v>
      </c>
      <c r="B2096" s="6" t="s">
        <v>7</v>
      </c>
      <c r="C2096" s="6" t="s">
        <v>2429</v>
      </c>
      <c r="D2096" s="7" t="s">
        <v>9</v>
      </c>
      <c r="E2096" s="7" t="s">
        <v>149</v>
      </c>
      <c r="F2096" s="6" t="s">
        <v>2971</v>
      </c>
      <c r="G2096" s="6" t="s">
        <v>2948</v>
      </c>
    </row>
    <row r="2097" spans="1:7" ht="19.5" customHeight="1" x14ac:dyDescent="0.3">
      <c r="A2097" s="6" t="str">
        <f>CONCATENATE(CONCENTRADO!$B2116,CONCENTRADO!$C2116,CONCENTRADO!$D2116,CONCENTRADO!$E2116)</f>
        <v>GSV0340013</v>
      </c>
      <c r="B2097" s="6" t="s">
        <v>7</v>
      </c>
      <c r="C2097" s="6" t="s">
        <v>2429</v>
      </c>
      <c r="D2097" s="7" t="s">
        <v>9</v>
      </c>
      <c r="E2097" s="7" t="s">
        <v>149</v>
      </c>
      <c r="F2097" s="6" t="s">
        <v>2972</v>
      </c>
      <c r="G2097" s="6" t="s">
        <v>2948</v>
      </c>
    </row>
    <row r="2098" spans="1:7" ht="19.5" customHeight="1" x14ac:dyDescent="0.3">
      <c r="A2098" s="6" t="str">
        <f>CONCATENATE(CONCENTRADO!$B2117,CONCENTRADO!$C2117,CONCENTRADO!$D2117,CONCENTRADO!$E2117)</f>
        <v>GSV0350014</v>
      </c>
      <c r="B2098" s="6" t="s">
        <v>7</v>
      </c>
      <c r="C2098" s="6" t="s">
        <v>2429</v>
      </c>
      <c r="D2098" s="7" t="s">
        <v>9</v>
      </c>
      <c r="E2098" s="7" t="s">
        <v>149</v>
      </c>
      <c r="F2098" s="6" t="s">
        <v>2973</v>
      </c>
      <c r="G2098" s="6" t="s">
        <v>2948</v>
      </c>
    </row>
    <row r="2099" spans="1:7" ht="19.5" customHeight="1" x14ac:dyDescent="0.3">
      <c r="A2099" s="6" t="str">
        <f>CONCATENATE(CONCENTRADO!$B2118,CONCENTRADO!$C2118,CONCENTRADO!$D2118,CONCENTRADO!$E2118)</f>
        <v>GSV0360015</v>
      </c>
      <c r="B2099" s="6" t="s">
        <v>7</v>
      </c>
      <c r="C2099" s="6" t="s">
        <v>2429</v>
      </c>
      <c r="D2099" s="7" t="s">
        <v>9</v>
      </c>
      <c r="E2099" s="7" t="s">
        <v>149</v>
      </c>
      <c r="F2099" s="6" t="s">
        <v>2974</v>
      </c>
      <c r="G2099" s="6" t="s">
        <v>2948</v>
      </c>
    </row>
    <row r="2100" spans="1:7" ht="19.5" customHeight="1" x14ac:dyDescent="0.3">
      <c r="A2100" s="6" t="str">
        <f>CONCATENATE(CONCENTRADO!$B2119,CONCENTRADO!$C2119,CONCENTRADO!$D2119,CONCENTRADO!$E2119)</f>
        <v>GSV0360015</v>
      </c>
      <c r="B2100" s="6" t="s">
        <v>7</v>
      </c>
      <c r="C2100" s="6" t="s">
        <v>2429</v>
      </c>
      <c r="D2100" s="7" t="s">
        <v>9</v>
      </c>
      <c r="E2100" s="7" t="s">
        <v>149</v>
      </c>
      <c r="F2100" s="6" t="s">
        <v>2975</v>
      </c>
      <c r="G2100" s="6" t="s">
        <v>2948</v>
      </c>
    </row>
    <row r="2101" spans="1:7" ht="19.5" customHeight="1" x14ac:dyDescent="0.3">
      <c r="A2101" s="6" t="str">
        <f>CONCATENATE(CONCENTRADO!$B2120,CONCENTRADO!$C2120,CONCENTRADO!$D2120,CONCENTRADO!$E2120)</f>
        <v>GSV0360015</v>
      </c>
      <c r="B2101" s="6" t="s">
        <v>7</v>
      </c>
      <c r="C2101" s="6" t="s">
        <v>2429</v>
      </c>
      <c r="D2101" s="7" t="s">
        <v>9</v>
      </c>
      <c r="E2101" s="7" t="s">
        <v>149</v>
      </c>
      <c r="F2101" s="6" t="s">
        <v>2976</v>
      </c>
      <c r="G2101" s="6" t="s">
        <v>2948</v>
      </c>
    </row>
    <row r="2102" spans="1:7" ht="19.5" customHeight="1" x14ac:dyDescent="0.3">
      <c r="A2102" s="6" t="str">
        <f>CONCATENATE(CONCENTRADO!$B2137,CONCENTRADO!$C2137,CONCENTRADO!$D2137,CONCENTRADO!$E2137)</f>
        <v>GSV0420030</v>
      </c>
      <c r="B2102" s="6" t="s">
        <v>7</v>
      </c>
      <c r="C2102" s="6" t="s">
        <v>2429</v>
      </c>
      <c r="D2102" s="7" t="s">
        <v>9</v>
      </c>
      <c r="E2102" s="7" t="s">
        <v>149</v>
      </c>
      <c r="F2102" s="6" t="s">
        <v>2996</v>
      </c>
      <c r="G2102" s="6" t="s">
        <v>2948</v>
      </c>
    </row>
    <row r="2103" spans="1:7" ht="19.5" customHeight="1" x14ac:dyDescent="0.3">
      <c r="A2103" s="6" t="str">
        <f>CONCATENATE(CONCENTRADO!$B2098,CONCENTRADO!$C2098,CONCENTRADO!$D2098,CONCENTRADO!$E2098)</f>
        <v>GSV0070005</v>
      </c>
      <c r="B2103" s="6" t="s">
        <v>7</v>
      </c>
      <c r="C2103" s="6" t="s">
        <v>2429</v>
      </c>
      <c r="D2103" s="7" t="s">
        <v>33</v>
      </c>
      <c r="E2103" s="7" t="s">
        <v>151</v>
      </c>
      <c r="F2103" s="6" t="s">
        <v>2953</v>
      </c>
      <c r="G2103" s="6" t="s">
        <v>2948</v>
      </c>
    </row>
    <row r="2104" spans="1:7" ht="19.5" customHeight="1" x14ac:dyDescent="0.3">
      <c r="A2104" s="6" t="str">
        <f>CONCATENATE(CONCENTRADO!$B2099,CONCENTRADO!$C2099,CONCENTRADO!$D2099,CONCENTRADO!$E2099)</f>
        <v>GSV0070005</v>
      </c>
      <c r="B2104" s="6" t="s">
        <v>7</v>
      </c>
      <c r="C2104" s="6" t="s">
        <v>2429</v>
      </c>
      <c r="D2104" s="7" t="s">
        <v>33</v>
      </c>
      <c r="E2104" s="7" t="s">
        <v>151</v>
      </c>
      <c r="F2104" s="6" t="s">
        <v>2954</v>
      </c>
      <c r="G2104" s="6" t="s">
        <v>2948</v>
      </c>
    </row>
    <row r="2105" spans="1:7" ht="19.5" customHeight="1" x14ac:dyDescent="0.3">
      <c r="A2105" s="6" t="str">
        <f>CONCATENATE(CONCENTRADO!$B2100,CONCENTRADO!$C2100,CONCENTRADO!$D2100,CONCENTRADO!$E2100)</f>
        <v>GSV0070005</v>
      </c>
      <c r="B2105" s="6" t="s">
        <v>7</v>
      </c>
      <c r="C2105" s="6" t="s">
        <v>2429</v>
      </c>
      <c r="D2105" s="7" t="s">
        <v>33</v>
      </c>
      <c r="E2105" s="7" t="s">
        <v>151</v>
      </c>
      <c r="F2105" s="6" t="s">
        <v>2955</v>
      </c>
      <c r="G2105" s="6" t="s">
        <v>2948</v>
      </c>
    </row>
    <row r="2106" spans="1:7" ht="19.5" customHeight="1" x14ac:dyDescent="0.3">
      <c r="A2106" s="6" t="str">
        <f>CONCATENATE(CONCENTRADO!$B2101,CONCENTRADO!$C2101,CONCENTRADO!$D2101,CONCENTRADO!$E2101)</f>
        <v>GSV0070005</v>
      </c>
      <c r="B2106" s="6" t="s">
        <v>7</v>
      </c>
      <c r="C2106" s="6" t="s">
        <v>2429</v>
      </c>
      <c r="D2106" s="7" t="s">
        <v>33</v>
      </c>
      <c r="E2106" s="7" t="s">
        <v>151</v>
      </c>
      <c r="F2106" s="6" t="s">
        <v>2956</v>
      </c>
      <c r="G2106" s="6" t="s">
        <v>2948</v>
      </c>
    </row>
    <row r="2107" spans="1:7" ht="19.5" customHeight="1" x14ac:dyDescent="0.3">
      <c r="A2107" s="6" t="str">
        <f>CONCATENATE(CONCENTRADO!$B2102,CONCENTRADO!$C2102,CONCENTRADO!$D2102,CONCENTRADO!$E2102)</f>
        <v>GSV0070005</v>
      </c>
      <c r="B2107" s="6" t="s">
        <v>7</v>
      </c>
      <c r="C2107" s="6" t="s">
        <v>2429</v>
      </c>
      <c r="D2107" s="7" t="s">
        <v>33</v>
      </c>
      <c r="E2107" s="7" t="s">
        <v>151</v>
      </c>
      <c r="F2107" s="6" t="s">
        <v>2957</v>
      </c>
      <c r="G2107" s="6" t="s">
        <v>2948</v>
      </c>
    </row>
    <row r="2108" spans="1:7" ht="19.5" customHeight="1" x14ac:dyDescent="0.3">
      <c r="A2108" s="6" t="str">
        <f>CONCATENATE(CONCENTRADO!$B2103,CONCENTRADO!$C2103,CONCENTRADO!$D2103,CONCENTRADO!$E2103)</f>
        <v>GSV0110006</v>
      </c>
      <c r="B2108" s="6" t="s">
        <v>7</v>
      </c>
      <c r="C2108" s="6" t="s">
        <v>2429</v>
      </c>
      <c r="D2108" s="7" t="s">
        <v>33</v>
      </c>
      <c r="E2108" s="7" t="s">
        <v>151</v>
      </c>
      <c r="F2108" s="6" t="s">
        <v>2958</v>
      </c>
      <c r="G2108" s="6" t="s">
        <v>2948</v>
      </c>
    </row>
    <row r="2109" spans="1:7" ht="19.5" customHeight="1" x14ac:dyDescent="0.3">
      <c r="A2109" s="6" t="str">
        <f>CONCATENATE(CONCENTRADO!$B2104,CONCENTRADO!$C2104,CONCENTRADO!$D2104,CONCENTRADO!$E2104)</f>
        <v>GSV0110006</v>
      </c>
      <c r="B2109" s="6" t="s">
        <v>7</v>
      </c>
      <c r="C2109" s="6" t="s">
        <v>2429</v>
      </c>
      <c r="D2109" s="7" t="s">
        <v>33</v>
      </c>
      <c r="E2109" s="7" t="s">
        <v>151</v>
      </c>
      <c r="F2109" s="6" t="s">
        <v>2959</v>
      </c>
      <c r="G2109" s="6" t="s">
        <v>2948</v>
      </c>
    </row>
    <row r="2110" spans="1:7" ht="19.5" customHeight="1" x14ac:dyDescent="0.3">
      <c r="A2110" s="6" t="str">
        <f>CONCATENATE(CONCENTRADO!$B2105,CONCENTRADO!$C2105,CONCENTRADO!$D2105,CONCENTRADO!$E2105)</f>
        <v>GSV0110006</v>
      </c>
      <c r="B2110" s="6" t="s">
        <v>7</v>
      </c>
      <c r="C2110" s="6" t="s">
        <v>2429</v>
      </c>
      <c r="D2110" s="7" t="s">
        <v>2341</v>
      </c>
      <c r="E2110" s="7" t="s">
        <v>153</v>
      </c>
      <c r="F2110" s="6" t="s">
        <v>2960</v>
      </c>
      <c r="G2110" s="6" t="s">
        <v>2948</v>
      </c>
    </row>
    <row r="2111" spans="1:7" ht="19.5" customHeight="1" x14ac:dyDescent="0.3">
      <c r="A2111" s="6" t="str">
        <f>CONCATENATE(CONCENTRADO!$B2106,CONCENTRADO!$C2106,CONCENTRADO!$D2106,CONCENTRADO!$E2106)</f>
        <v>GSV0110006</v>
      </c>
      <c r="B2111" s="6" t="s">
        <v>7</v>
      </c>
      <c r="C2111" s="6" t="s">
        <v>2429</v>
      </c>
      <c r="D2111" s="7" t="s">
        <v>2961</v>
      </c>
      <c r="E2111" s="7" t="s">
        <v>155</v>
      </c>
      <c r="F2111" s="6" t="s">
        <v>2962</v>
      </c>
      <c r="G2111" s="6" t="s">
        <v>2948</v>
      </c>
    </row>
    <row r="2112" spans="1:7" ht="19.5" customHeight="1" x14ac:dyDescent="0.3">
      <c r="A2112" s="6" t="str">
        <f>CONCATENATE(CONCENTRADO!$B2107,CONCENTRADO!$C2107,CONCENTRADO!$D2107,CONCENTRADO!$E2107)</f>
        <v>GSV0110006</v>
      </c>
      <c r="B2112" s="6" t="s">
        <v>7</v>
      </c>
      <c r="C2112" s="6" t="s">
        <v>2429</v>
      </c>
      <c r="D2112" s="7" t="s">
        <v>2588</v>
      </c>
      <c r="E2112" s="7" t="s">
        <v>157</v>
      </c>
      <c r="F2112" s="6" t="s">
        <v>2963</v>
      </c>
      <c r="G2112" s="6" t="s">
        <v>2948</v>
      </c>
    </row>
    <row r="2113" spans="1:7" ht="19.5" customHeight="1" x14ac:dyDescent="0.3">
      <c r="A2113" s="6" t="str">
        <f>CONCATENATE(CONCENTRADO!$B2108,CONCENTRADO!$C2108,CONCENTRADO!$D2108,CONCENTRADO!$E2108)</f>
        <v>GSV0110006</v>
      </c>
      <c r="B2113" s="6" t="s">
        <v>7</v>
      </c>
      <c r="C2113" s="6" t="s">
        <v>2429</v>
      </c>
      <c r="D2113" s="7" t="s">
        <v>2154</v>
      </c>
      <c r="E2113" s="7" t="s">
        <v>159</v>
      </c>
      <c r="F2113" s="6" t="s">
        <v>2964</v>
      </c>
      <c r="G2113" s="6" t="s">
        <v>2948</v>
      </c>
    </row>
    <row r="2114" spans="1:7" ht="19.5" customHeight="1" x14ac:dyDescent="0.3">
      <c r="A2114" s="6" t="str">
        <f>CONCATENATE(CONCENTRADO!$B2121,CONCENTRADO!$C2121,CONCENTRADO!$D2121,CONCENTRADO!$E2121)</f>
        <v>GSV0190016</v>
      </c>
      <c r="B2114" s="6" t="s">
        <v>7</v>
      </c>
      <c r="C2114" s="6" t="s">
        <v>2429</v>
      </c>
      <c r="D2114" s="7" t="s">
        <v>2662</v>
      </c>
      <c r="E2114" s="7" t="s">
        <v>161</v>
      </c>
      <c r="F2114" s="6" t="s">
        <v>2977</v>
      </c>
      <c r="G2114" s="6" t="s">
        <v>2948</v>
      </c>
    </row>
    <row r="2115" spans="1:7" ht="19.5" customHeight="1" x14ac:dyDescent="0.3">
      <c r="A2115" s="6" t="str">
        <f>CONCATENATE(CONCENTRADO!$B2122,CONCENTRADO!$C2122,CONCENTRADO!$D2122,CONCENTRADO!$E2122)</f>
        <v>GSV0090017</v>
      </c>
      <c r="B2115" s="6" t="s">
        <v>7</v>
      </c>
      <c r="C2115" s="6" t="s">
        <v>2429</v>
      </c>
      <c r="D2115" s="7" t="s">
        <v>2664</v>
      </c>
      <c r="E2115" s="7" t="s">
        <v>163</v>
      </c>
      <c r="F2115" s="6" t="s">
        <v>2978</v>
      </c>
      <c r="G2115" s="6" t="s">
        <v>2948</v>
      </c>
    </row>
    <row r="2116" spans="1:7" ht="19.5" customHeight="1" x14ac:dyDescent="0.3">
      <c r="A2116" s="6" t="str">
        <f>CONCATENATE(CONCENTRADO!$B2123,CONCENTRADO!$C2123,CONCENTRADO!$D2123,CONCENTRADO!$E2123)</f>
        <v>GSV0020018</v>
      </c>
      <c r="B2116" s="6" t="s">
        <v>7</v>
      </c>
      <c r="C2116" s="6" t="s">
        <v>2429</v>
      </c>
      <c r="D2116" s="7" t="s">
        <v>2979</v>
      </c>
      <c r="E2116" s="7" t="s">
        <v>165</v>
      </c>
      <c r="F2116" s="6" t="s">
        <v>2980</v>
      </c>
      <c r="G2116" s="6" t="s">
        <v>2948</v>
      </c>
    </row>
    <row r="2117" spans="1:7" ht="19.5" customHeight="1" x14ac:dyDescent="0.3">
      <c r="A2117" s="6" t="str">
        <f>CONCATENATE(CONCENTRADO!$B2124,CONCENTRADO!$C2124,CONCENTRADO!$D2124,CONCENTRADO!$E2124)</f>
        <v>GSV0270019</v>
      </c>
      <c r="B2117" s="6" t="s">
        <v>7</v>
      </c>
      <c r="C2117" s="6" t="s">
        <v>2429</v>
      </c>
      <c r="D2117" s="7" t="s">
        <v>2981</v>
      </c>
      <c r="E2117" s="7" t="s">
        <v>167</v>
      </c>
      <c r="F2117" s="6" t="s">
        <v>2982</v>
      </c>
      <c r="G2117" s="6" t="s">
        <v>2948</v>
      </c>
    </row>
    <row r="2118" spans="1:7" ht="19.5" customHeight="1" x14ac:dyDescent="0.3">
      <c r="A2118" s="6" t="str">
        <f>CONCATENATE(CONCENTRADO!$B2125,CONCENTRADO!$C2125,CONCENTRADO!$D2125,CONCENTRADO!$E2125)</f>
        <v>GSV0150020</v>
      </c>
      <c r="B2118" s="6" t="s">
        <v>7</v>
      </c>
      <c r="C2118" s="6" t="s">
        <v>2429</v>
      </c>
      <c r="D2118" s="7" t="s">
        <v>2983</v>
      </c>
      <c r="E2118" s="7" t="s">
        <v>169</v>
      </c>
      <c r="F2118" s="6" t="s">
        <v>2984</v>
      </c>
      <c r="G2118" s="6" t="s">
        <v>2948</v>
      </c>
    </row>
    <row r="2119" spans="1:7" ht="19.5" customHeight="1" x14ac:dyDescent="0.3">
      <c r="A2119" s="6" t="str">
        <f>CONCATENATE(CONCENTRADO!$B2126,CONCENTRADO!$C2126,CONCENTRADO!$D2126,CONCENTRADO!$E2126)</f>
        <v>GSV0220021</v>
      </c>
      <c r="B2119" s="6" t="s">
        <v>7</v>
      </c>
      <c r="C2119" s="6" t="s">
        <v>2429</v>
      </c>
      <c r="D2119" s="7" t="s">
        <v>2983</v>
      </c>
      <c r="E2119" s="7" t="s">
        <v>169</v>
      </c>
      <c r="F2119" s="6" t="s">
        <v>2985</v>
      </c>
      <c r="G2119" s="6" t="s">
        <v>2948</v>
      </c>
    </row>
    <row r="2120" spans="1:7" ht="19.5" customHeight="1" x14ac:dyDescent="0.3">
      <c r="A2120" s="6" t="str">
        <f>CONCATENATE(CONCENTRADO!$B2127,CONCENTRADO!$C2127,CONCENTRADO!$D2127,CONCENTRADO!$E2127)</f>
        <v>GSV0210022</v>
      </c>
      <c r="B2120" s="6" t="s">
        <v>7</v>
      </c>
      <c r="C2120" s="6" t="s">
        <v>2429</v>
      </c>
      <c r="D2120" s="7" t="s">
        <v>2983</v>
      </c>
      <c r="E2120" s="7" t="s">
        <v>169</v>
      </c>
      <c r="F2120" s="6" t="s">
        <v>2986</v>
      </c>
      <c r="G2120" s="6" t="s">
        <v>2948</v>
      </c>
    </row>
    <row r="2121" spans="1:7" ht="19.5" customHeight="1" x14ac:dyDescent="0.3">
      <c r="A2121" s="6" t="str">
        <f>CONCATENATE(CONCENTRADO!$B2128,CONCENTRADO!$C2128,CONCENTRADO!$D2128,CONCENTRADO!$E2128)</f>
        <v>GSV0210022</v>
      </c>
      <c r="B2121" s="6" t="s">
        <v>7</v>
      </c>
      <c r="C2121" s="6" t="s">
        <v>2429</v>
      </c>
      <c r="D2121" s="7" t="s">
        <v>370</v>
      </c>
      <c r="E2121" s="7" t="s">
        <v>171</v>
      </c>
      <c r="F2121" s="6" t="s">
        <v>2987</v>
      </c>
      <c r="G2121" s="6" t="s">
        <v>2948</v>
      </c>
    </row>
    <row r="2122" spans="1:7" ht="19.5" customHeight="1" x14ac:dyDescent="0.3">
      <c r="A2122" s="6" t="str">
        <f>CONCATENATE(CONCENTRADO!$B2129,CONCENTRADO!$C2129,CONCENTRADO!$D2129,CONCENTRADO!$E2129)</f>
        <v>GSV0210022</v>
      </c>
      <c r="B2122" s="6" t="s">
        <v>7</v>
      </c>
      <c r="C2122" s="6" t="s">
        <v>2429</v>
      </c>
      <c r="D2122" s="7" t="s">
        <v>27</v>
      </c>
      <c r="E2122" s="7" t="s">
        <v>173</v>
      </c>
      <c r="F2122" s="6" t="s">
        <v>2988</v>
      </c>
      <c r="G2122" s="6" t="s">
        <v>2948</v>
      </c>
    </row>
    <row r="2123" spans="1:7" ht="19.5" customHeight="1" x14ac:dyDescent="0.3">
      <c r="A2123" s="6" t="str">
        <f>CONCATENATE(CONCENTRADO!$B2130,CONCENTRADO!$C2130,CONCENTRADO!$D2130,CONCENTRADO!$E2130)</f>
        <v>GSV0370023</v>
      </c>
      <c r="B2123" s="6" t="s">
        <v>7</v>
      </c>
      <c r="C2123" s="6" t="s">
        <v>2429</v>
      </c>
      <c r="D2123" s="7" t="s">
        <v>23</v>
      </c>
      <c r="E2123" s="7" t="s">
        <v>174</v>
      </c>
      <c r="F2123" s="6" t="s">
        <v>2989</v>
      </c>
      <c r="G2123" s="6" t="s">
        <v>2948</v>
      </c>
    </row>
    <row r="2124" spans="1:7" ht="19.5" customHeight="1" x14ac:dyDescent="0.3">
      <c r="A2124" s="6" t="str">
        <f>CONCATENATE(CONCENTRADO!$B2131,CONCENTRADO!$C2131,CONCENTRADO!$D2131,CONCENTRADO!$E2131)</f>
        <v>GSV0180024</v>
      </c>
      <c r="B2124" s="6" t="s">
        <v>7</v>
      </c>
      <c r="C2124" s="6" t="s">
        <v>2429</v>
      </c>
      <c r="D2124" s="7" t="s">
        <v>2160</v>
      </c>
      <c r="E2124" s="7" t="s">
        <v>176</v>
      </c>
      <c r="F2124" s="6" t="s">
        <v>2990</v>
      </c>
      <c r="G2124" s="6" t="s">
        <v>2948</v>
      </c>
    </row>
    <row r="2125" spans="1:7" ht="19.5" customHeight="1" x14ac:dyDescent="0.3">
      <c r="A2125" s="6" t="str">
        <f>CONCATENATE(CONCENTRADO!$B2132,CONCENTRADO!$C2132,CONCENTRADO!$D2132,CONCENTRADO!$E2132)</f>
        <v>GSV0380025</v>
      </c>
      <c r="B2125" s="6" t="s">
        <v>7</v>
      </c>
      <c r="C2125" s="6" t="s">
        <v>2429</v>
      </c>
      <c r="D2125" s="7" t="s">
        <v>21</v>
      </c>
      <c r="E2125" s="7" t="s">
        <v>178</v>
      </c>
      <c r="F2125" s="6" t="s">
        <v>2991</v>
      </c>
      <c r="G2125" s="6" t="s">
        <v>2948</v>
      </c>
    </row>
    <row r="2126" spans="1:7" ht="19.5" customHeight="1" x14ac:dyDescent="0.3">
      <c r="A2126" s="6" t="str">
        <f>CONCATENATE(CONCENTRADO!$B2133,CONCENTRADO!$C2133,CONCENTRADO!$D2133,CONCENTRADO!$E2133)</f>
        <v>GSV0390026</v>
      </c>
      <c r="B2126" s="6" t="s">
        <v>7</v>
      </c>
      <c r="C2126" s="6" t="s">
        <v>2429</v>
      </c>
      <c r="D2126" s="7" t="s">
        <v>2124</v>
      </c>
      <c r="E2126" s="7" t="s">
        <v>180</v>
      </c>
      <c r="F2126" s="6" t="s">
        <v>2992</v>
      </c>
      <c r="G2126" s="6" t="s">
        <v>2948</v>
      </c>
    </row>
    <row r="2127" spans="1:7" ht="19.5" customHeight="1" x14ac:dyDescent="0.3">
      <c r="A2127" s="6" t="str">
        <f>CONCATENATE(CONCENTRADO!$B2134,CONCENTRADO!$C2134,CONCENTRADO!$D2134,CONCENTRADO!$E2134)</f>
        <v>GSV0050027</v>
      </c>
      <c r="B2127" s="6" t="s">
        <v>7</v>
      </c>
      <c r="C2127" s="6" t="s">
        <v>2429</v>
      </c>
      <c r="D2127" s="7" t="s">
        <v>1032</v>
      </c>
      <c r="E2127" s="7" t="s">
        <v>182</v>
      </c>
      <c r="F2127" s="6" t="s">
        <v>2993</v>
      </c>
      <c r="G2127" s="6" t="s">
        <v>2948</v>
      </c>
    </row>
    <row r="2128" spans="1:7" ht="19.5" customHeight="1" x14ac:dyDescent="0.3">
      <c r="A2128" s="6" t="str">
        <f>CONCATENATE(CONCENTRADO!$B2135,CONCENTRADO!$C2135,CONCENTRADO!$D2135,CONCENTRADO!$E2135)</f>
        <v>GSV0400028</v>
      </c>
      <c r="B2128" s="6" t="s">
        <v>7</v>
      </c>
      <c r="C2128" s="6" t="s">
        <v>2429</v>
      </c>
      <c r="D2128" s="7" t="s">
        <v>1032</v>
      </c>
      <c r="E2128" s="7" t="s">
        <v>182</v>
      </c>
      <c r="F2128" s="6" t="s">
        <v>2994</v>
      </c>
      <c r="G2128" s="6" t="s">
        <v>2948</v>
      </c>
    </row>
    <row r="2129" spans="1:7" ht="19.5" customHeight="1" x14ac:dyDescent="0.3">
      <c r="A2129" s="6" t="str">
        <f>CONCATENATE(CONCENTRADO!$B2136,CONCENTRADO!$C2136,CONCENTRADO!$D2136,CONCENTRADO!$E2136)</f>
        <v>GSV0410029</v>
      </c>
      <c r="B2129" s="6" t="s">
        <v>7</v>
      </c>
      <c r="C2129" s="6" t="s">
        <v>2429</v>
      </c>
      <c r="D2129" s="7" t="s">
        <v>1032</v>
      </c>
      <c r="E2129" s="7" t="s">
        <v>182</v>
      </c>
      <c r="F2129" s="6" t="s">
        <v>2995</v>
      </c>
      <c r="G2129" s="6" t="s">
        <v>2948</v>
      </c>
    </row>
    <row r="2130" spans="1:7" ht="19.5" customHeight="1" x14ac:dyDescent="0.3">
      <c r="A2130" s="6" t="str">
        <f>CONCATENATE(CONCENTRADO!$B2138,CONCENTRADO!$C2138,CONCENTRADO!$D2138,CONCENTRADO!$E2138)</f>
        <v>GSV0430031</v>
      </c>
      <c r="B2130" s="6" t="s">
        <v>7</v>
      </c>
      <c r="C2130" s="6" t="s">
        <v>2429</v>
      </c>
      <c r="D2130" s="7" t="s">
        <v>2893</v>
      </c>
      <c r="E2130" s="7" t="s">
        <v>184</v>
      </c>
      <c r="F2130" s="6" t="s">
        <v>2997</v>
      </c>
      <c r="G2130" s="6" t="s">
        <v>2948</v>
      </c>
    </row>
    <row r="2131" spans="1:7" ht="19.5" customHeight="1" x14ac:dyDescent="0.3">
      <c r="A2131" s="6" t="str">
        <f>CONCATENATE(CONCENTRADO!$B2139,CONCENTRADO!$C2139,CONCENTRADO!$D2139,CONCENTRADO!$E2139)</f>
        <v>GSV0120032</v>
      </c>
      <c r="B2131" s="6" t="s">
        <v>7</v>
      </c>
      <c r="C2131" s="6" t="s">
        <v>2429</v>
      </c>
      <c r="D2131" s="7" t="s">
        <v>463</v>
      </c>
      <c r="E2131" s="7" t="s">
        <v>186</v>
      </c>
      <c r="F2131" s="6" t="s">
        <v>2998</v>
      </c>
      <c r="G2131" s="6" t="s">
        <v>2948</v>
      </c>
    </row>
    <row r="2132" spans="1:7" ht="19.5" customHeight="1" x14ac:dyDescent="0.3">
      <c r="A2132" s="6" t="str">
        <f>CONCATENATE(CONCENTRADO!$B2140,CONCENTRADO!$C2140,CONCENTRADO!$D2140,CONCENTRADO!$E2140)</f>
        <v>GSV0440033</v>
      </c>
      <c r="B2132" s="6" t="s">
        <v>7</v>
      </c>
      <c r="C2132" s="6" t="s">
        <v>2429</v>
      </c>
      <c r="D2132" s="7" t="s">
        <v>2896</v>
      </c>
      <c r="E2132" s="7" t="s">
        <v>188</v>
      </c>
      <c r="F2132" s="6" t="s">
        <v>2999</v>
      </c>
      <c r="G2132" s="6" t="s">
        <v>2948</v>
      </c>
    </row>
    <row r="2133" spans="1:7" ht="19.5" customHeight="1" x14ac:dyDescent="0.3">
      <c r="A2133" s="6" t="str">
        <f>CONCATENATE(CONCENTRADO!$B2141,CONCENTRADO!$C2141,CONCENTRADO!$D2141,CONCENTRADO!$E2141)</f>
        <v>GSV0200034</v>
      </c>
      <c r="B2133" s="6" t="s">
        <v>7</v>
      </c>
      <c r="C2133" s="6" t="s">
        <v>2429</v>
      </c>
      <c r="D2133" s="7" t="s">
        <v>3000</v>
      </c>
      <c r="E2133" s="7" t="s">
        <v>190</v>
      </c>
      <c r="F2133" s="6" t="s">
        <v>3001</v>
      </c>
      <c r="G2133" s="6" t="s">
        <v>2948</v>
      </c>
    </row>
    <row r="2134" spans="1:7" ht="19.5" customHeight="1" x14ac:dyDescent="0.3">
      <c r="A2134" s="6" t="str">
        <f>CONCATENATE(CONCENTRADO!$B2142,CONCENTRADO!$C2142,CONCENTRADO!$D2142,CONCENTRADO!$E2142)</f>
        <v>GSV0160035</v>
      </c>
      <c r="B2134" s="6" t="s">
        <v>7</v>
      </c>
      <c r="C2134" s="6" t="s">
        <v>2429</v>
      </c>
      <c r="D2134" s="7" t="s">
        <v>13</v>
      </c>
      <c r="E2134" s="7" t="s">
        <v>192</v>
      </c>
      <c r="F2134" s="6" t="s">
        <v>3002</v>
      </c>
      <c r="G2134" s="6" t="s">
        <v>2948</v>
      </c>
    </row>
    <row r="2135" spans="1:7" ht="19.5" customHeight="1" x14ac:dyDescent="0.3">
      <c r="A2135" s="6" t="str">
        <f>CONCATENATE(CONCENTRADO!$B2143,CONCENTRADO!$C2143,CONCENTRADO!$D2143,CONCENTRADO!$E2143)</f>
        <v>GSV0450036</v>
      </c>
      <c r="B2135" s="6" t="s">
        <v>7</v>
      </c>
      <c r="C2135" s="6" t="s">
        <v>2429</v>
      </c>
      <c r="D2135" s="7" t="s">
        <v>3003</v>
      </c>
      <c r="E2135" s="7" t="s">
        <v>194</v>
      </c>
      <c r="F2135" s="6" t="s">
        <v>3004</v>
      </c>
      <c r="G2135" s="6" t="s">
        <v>2948</v>
      </c>
    </row>
    <row r="2136" spans="1:7" ht="19.5" customHeight="1" x14ac:dyDescent="0.3">
      <c r="A2136" s="6" t="str">
        <f>CONCATENATE(CONCENTRADO!$B2144,CONCENTRADO!$C2144,CONCENTRADO!$D2144,CONCENTRADO!$E2144)</f>
        <v>GSV0450036</v>
      </c>
      <c r="B2136" s="6" t="s">
        <v>7</v>
      </c>
      <c r="C2136" s="6" t="s">
        <v>2429</v>
      </c>
      <c r="D2136" s="7" t="s">
        <v>3005</v>
      </c>
      <c r="E2136" s="7" t="s">
        <v>196</v>
      </c>
      <c r="F2136" s="6" t="s">
        <v>3006</v>
      </c>
      <c r="G2136" s="6" t="s">
        <v>2948</v>
      </c>
    </row>
    <row r="2137" spans="1:7" ht="19.5" customHeight="1" x14ac:dyDescent="0.3">
      <c r="A2137" s="6" t="str">
        <f>CONCATENATE(CONCENTRADO!$B2145,CONCENTRADO!$C2145,CONCENTRADO!$D2145,CONCENTRADO!$E2145)</f>
        <v>GSV0460037</v>
      </c>
      <c r="B2137" s="6" t="s">
        <v>7</v>
      </c>
      <c r="C2137" s="6" t="s">
        <v>2429</v>
      </c>
      <c r="D2137" s="7" t="s">
        <v>3007</v>
      </c>
      <c r="E2137" s="7" t="s">
        <v>198</v>
      </c>
      <c r="F2137" s="6" t="s">
        <v>3008</v>
      </c>
      <c r="G2137" s="6" t="s">
        <v>2948</v>
      </c>
    </row>
    <row r="2138" spans="1:7" ht="19.5" customHeight="1" x14ac:dyDescent="0.3">
      <c r="A2138" s="6" t="str">
        <f>CONCATENATE(CONCENTRADO!$B2146,CONCENTRADO!$C2146,CONCENTRADO!$D2146,CONCENTRADO!$E2146)</f>
        <v>GSV0310038</v>
      </c>
      <c r="B2138" s="6" t="s">
        <v>7</v>
      </c>
      <c r="C2138" s="6" t="s">
        <v>2429</v>
      </c>
      <c r="D2138" s="7" t="s">
        <v>3009</v>
      </c>
      <c r="E2138" s="7" t="s">
        <v>200</v>
      </c>
      <c r="F2138" s="6" t="s">
        <v>3010</v>
      </c>
      <c r="G2138" s="6" t="s">
        <v>2948</v>
      </c>
    </row>
    <row r="2139" spans="1:7" ht="19.5" customHeight="1" x14ac:dyDescent="0.3">
      <c r="A2139" s="6" t="str">
        <f>CONCATENATE(CONCENTRADO!$B2147,CONCENTRADO!$C2147,CONCENTRADO!$D2147,CONCENTRADO!$E2147)</f>
        <v>GSV0310038</v>
      </c>
      <c r="B2139" s="6" t="s">
        <v>7</v>
      </c>
      <c r="C2139" s="6" t="s">
        <v>2429</v>
      </c>
      <c r="D2139" s="7" t="s">
        <v>30</v>
      </c>
      <c r="E2139" s="7" t="s">
        <v>202</v>
      </c>
      <c r="F2139" s="6" t="s">
        <v>3011</v>
      </c>
      <c r="G2139" s="6" t="s">
        <v>2948</v>
      </c>
    </row>
    <row r="2140" spans="1:7" ht="19.5" customHeight="1" x14ac:dyDescent="0.3">
      <c r="A2140" s="6" t="str">
        <f>CONCATENATE(CONCENTRADO!$B2148,CONCENTRADO!$C2148,CONCENTRADO!$D2148,CONCENTRADO!$E2148)</f>
        <v>GSV0470039</v>
      </c>
      <c r="B2140" s="6" t="s">
        <v>7</v>
      </c>
      <c r="C2140" s="6" t="s">
        <v>2429</v>
      </c>
      <c r="D2140" s="7" t="s">
        <v>3012</v>
      </c>
      <c r="E2140" s="7" t="s">
        <v>204</v>
      </c>
      <c r="F2140" s="6" t="s">
        <v>3013</v>
      </c>
      <c r="G2140" s="6" t="s">
        <v>2948</v>
      </c>
    </row>
    <row r="2141" spans="1:7" ht="19.5" customHeight="1" x14ac:dyDescent="0.3">
      <c r="A2141" s="6" t="str">
        <f>CONCATENATE(CONCENTRADO!$B2149,CONCENTRADO!$C2149,CONCENTRADO!$D2149,CONCENTRADO!$E2149)</f>
        <v>GSV0480040</v>
      </c>
      <c r="B2141" s="6" t="s">
        <v>7</v>
      </c>
      <c r="C2141" s="6" t="s">
        <v>2429</v>
      </c>
      <c r="D2141" s="7" t="s">
        <v>372</v>
      </c>
      <c r="E2141" s="7" t="s">
        <v>206</v>
      </c>
      <c r="F2141" s="6" t="s">
        <v>3014</v>
      </c>
      <c r="G2141" s="6" t="s">
        <v>2948</v>
      </c>
    </row>
    <row r="2142" spans="1:7" ht="19.5" customHeight="1" x14ac:dyDescent="0.3">
      <c r="A2142" s="6" t="str">
        <f>CONCATENATE(CONCENTRADO!$B2150,CONCENTRADO!$C2150,CONCENTRADO!$D2150,CONCENTRADO!$E2150)</f>
        <v>GSV0490041</v>
      </c>
      <c r="B2142" s="6" t="s">
        <v>7</v>
      </c>
      <c r="C2142" s="6" t="s">
        <v>2429</v>
      </c>
      <c r="D2142" s="7" t="s">
        <v>31</v>
      </c>
      <c r="E2142" s="7" t="s">
        <v>208</v>
      </c>
      <c r="F2142" s="6" t="s">
        <v>3015</v>
      </c>
      <c r="G2142" s="6" t="s">
        <v>2948</v>
      </c>
    </row>
    <row r="2143" spans="1:7" ht="19.5" customHeight="1" x14ac:dyDescent="0.3">
      <c r="A2143" s="6" t="str">
        <f>CONCATENATE(CONCENTRADO!$B2151,CONCENTRADO!$C2151,CONCENTRADO!$D2151,CONCENTRADO!$E2151)</f>
        <v>GSV0190042</v>
      </c>
      <c r="B2143" s="6" t="s">
        <v>7</v>
      </c>
      <c r="C2143" s="6" t="s">
        <v>2429</v>
      </c>
      <c r="D2143" s="7" t="s">
        <v>2601</v>
      </c>
      <c r="E2143" s="7" t="s">
        <v>210</v>
      </c>
      <c r="F2143" s="6" t="s">
        <v>3016</v>
      </c>
      <c r="G2143" s="6" t="s">
        <v>2948</v>
      </c>
    </row>
    <row r="2144" spans="1:7" ht="19.5" customHeight="1" x14ac:dyDescent="0.3">
      <c r="A2144" s="6" t="str">
        <f>CONCATENATE(CONCENTRADO!$B2152,CONCENTRADO!$C2152,CONCENTRADO!$D2152,CONCENTRADO!$E2152)</f>
        <v>GSV0190042</v>
      </c>
      <c r="B2144" s="6" t="s">
        <v>7</v>
      </c>
      <c r="C2144" s="6" t="s">
        <v>2429</v>
      </c>
      <c r="D2144" s="7" t="s">
        <v>2601</v>
      </c>
      <c r="E2144" s="7" t="s">
        <v>210</v>
      </c>
      <c r="F2144" s="6" t="s">
        <v>3017</v>
      </c>
      <c r="G2144" s="6" t="s">
        <v>2948</v>
      </c>
    </row>
    <row r="2145" spans="1:7" ht="19.5" customHeight="1" x14ac:dyDescent="0.3">
      <c r="A2145" s="6" t="str">
        <f>CONCATENATE(CONCENTRADO!$B2153,CONCENTRADO!$C2153,CONCENTRADO!$D2153,CONCENTRADO!$E2153)</f>
        <v>GSV0450036</v>
      </c>
      <c r="B2145" s="6" t="s">
        <v>7</v>
      </c>
      <c r="C2145" s="6" t="s">
        <v>2429</v>
      </c>
      <c r="D2145" s="7" t="s">
        <v>3018</v>
      </c>
      <c r="E2145" s="7" t="s">
        <v>212</v>
      </c>
      <c r="F2145" s="6" t="s">
        <v>3019</v>
      </c>
      <c r="G2145" s="6" t="s">
        <v>2948</v>
      </c>
    </row>
    <row r="2146" spans="1:7" ht="19.5" customHeight="1" x14ac:dyDescent="0.3">
      <c r="A2146" s="6" t="str">
        <f>CONCATENATE(CONCENTRADO!$B2154,CONCENTRADO!$C2154,CONCENTRADO!$D2154,CONCENTRADO!$E2154)</f>
        <v>GSV0500043</v>
      </c>
      <c r="B2146" s="6" t="s">
        <v>7</v>
      </c>
      <c r="C2146" s="6" t="s">
        <v>2429</v>
      </c>
      <c r="D2146" s="7" t="s">
        <v>2588</v>
      </c>
      <c r="E2146" s="7" t="s">
        <v>214</v>
      </c>
      <c r="F2146" s="6" t="s">
        <v>3020</v>
      </c>
      <c r="G2146" s="6" t="s">
        <v>2948</v>
      </c>
    </row>
    <row r="2147" spans="1:7" ht="19.5" customHeight="1" x14ac:dyDescent="0.3">
      <c r="A2147" s="6" t="str">
        <f>CONCATENATE(CONCENTRADO!$B2155,CONCENTRADO!$C2155,CONCENTRADO!$D2155,CONCENTRADO!$E2155)</f>
        <v>GSV0190042</v>
      </c>
      <c r="B2147" s="6" t="s">
        <v>7</v>
      </c>
      <c r="C2147" s="6" t="s">
        <v>2429</v>
      </c>
      <c r="D2147" s="7" t="s">
        <v>2588</v>
      </c>
      <c r="E2147" s="7" t="s">
        <v>214</v>
      </c>
      <c r="F2147" s="6" t="s">
        <v>3021</v>
      </c>
      <c r="G2147" s="6" t="s">
        <v>2948</v>
      </c>
    </row>
    <row r="2148" spans="1:7" ht="19.5" customHeight="1" x14ac:dyDescent="0.3">
      <c r="A2148" s="6" t="str">
        <f>CONCATENATE(CONCENTRADO!$B2156,CONCENTRADO!$C2156,CONCENTRADO!$D2156,CONCENTRADO!$E2156)</f>
        <v>GSV0110006</v>
      </c>
      <c r="B2148" s="6" t="s">
        <v>7</v>
      </c>
      <c r="C2148" s="6" t="s">
        <v>2429</v>
      </c>
      <c r="D2148" s="7" t="s">
        <v>3022</v>
      </c>
      <c r="E2148" s="7" t="s">
        <v>216</v>
      </c>
      <c r="F2148" s="6" t="s">
        <v>3023</v>
      </c>
      <c r="G2148" s="6" t="s">
        <v>2948</v>
      </c>
    </row>
    <row r="2149" spans="1:7" ht="19.5" customHeight="1" x14ac:dyDescent="0.3">
      <c r="A2149" s="6" t="str">
        <f>CONCATENATE(CONCENTRADO!$B2157,CONCENTRADO!$C2157,CONCENTRADO!$D2157,CONCENTRADO!$E2157)</f>
        <v>GSV0110006</v>
      </c>
      <c r="B2149" s="6" t="s">
        <v>7</v>
      </c>
      <c r="C2149" s="6" t="s">
        <v>2429</v>
      </c>
      <c r="D2149" s="7" t="s">
        <v>3024</v>
      </c>
      <c r="E2149" s="7" t="s">
        <v>218</v>
      </c>
      <c r="F2149" s="6" t="s">
        <v>3025</v>
      </c>
      <c r="G2149" s="6" t="s">
        <v>2948</v>
      </c>
    </row>
    <row r="2150" spans="1:7" ht="19.5" customHeight="1" x14ac:dyDescent="0.3">
      <c r="A2150" s="6" t="str">
        <f>CONCATENATE(CONCENTRADO!$B2158,CONCENTRADO!$C2158,CONCENTRADO!$D2158,CONCENTRADO!$E2158)</f>
        <v>GSV0110006</v>
      </c>
      <c r="B2150" s="6" t="s">
        <v>7</v>
      </c>
      <c r="C2150" s="6" t="s">
        <v>2429</v>
      </c>
      <c r="D2150" s="7" t="s">
        <v>3026</v>
      </c>
      <c r="E2150" s="7" t="s">
        <v>220</v>
      </c>
      <c r="F2150" s="6" t="s">
        <v>3027</v>
      </c>
      <c r="G2150" s="6" t="s">
        <v>2948</v>
      </c>
    </row>
    <row r="2151" spans="1:7" ht="19.5" customHeight="1" x14ac:dyDescent="0.3">
      <c r="A2151" s="6" t="str">
        <f>CONCATENATE(CONCENTRADO!$B2022,CONCENTRADO!$C2022,CONCENTRADO!$D2022,CONCENTRADO!$E2022)</f>
        <v>GSV0280004</v>
      </c>
      <c r="B2151" s="6" t="s">
        <v>7</v>
      </c>
      <c r="C2151" s="6" t="s">
        <v>2429</v>
      </c>
      <c r="D2151" s="7" t="s">
        <v>370</v>
      </c>
      <c r="E2151" s="7" t="s">
        <v>222</v>
      </c>
      <c r="F2151" s="6" t="s">
        <v>2882</v>
      </c>
      <c r="G2151" s="6" t="s">
        <v>3032</v>
      </c>
    </row>
    <row r="2152" spans="1:7" ht="19.5" customHeight="1" x14ac:dyDescent="0.3">
      <c r="A2152" s="6" t="str">
        <f>CONCATENATE(CONCENTRADO!$B2023,CONCENTRADO!$C2023,CONCENTRADO!$D2023,CONCENTRADO!$E2023)</f>
        <v>GSV0070005</v>
      </c>
      <c r="B2152" s="6" t="s">
        <v>7</v>
      </c>
      <c r="C2152" s="6" t="s">
        <v>2429</v>
      </c>
      <c r="D2152" s="7" t="s">
        <v>370</v>
      </c>
      <c r="E2152" s="7" t="s">
        <v>222</v>
      </c>
      <c r="F2152" s="6" t="s">
        <v>2883</v>
      </c>
      <c r="G2152" s="6" t="s">
        <v>3032</v>
      </c>
    </row>
    <row r="2153" spans="1:7" ht="19.5" customHeight="1" x14ac:dyDescent="0.3">
      <c r="A2153" s="6" t="str">
        <f>CONCATENATE(CONCENTRADO!$B2026,CONCENTRADO!$C2026,CONCENTRADO!$D2026,CONCENTRADO!$E2026)</f>
        <v>GSV0070005</v>
      </c>
      <c r="B2153" s="6" t="s">
        <v>7</v>
      </c>
      <c r="C2153" s="6" t="s">
        <v>2429</v>
      </c>
      <c r="D2153" s="7" t="s">
        <v>2601</v>
      </c>
      <c r="E2153" s="7" t="s">
        <v>210</v>
      </c>
      <c r="F2153" s="6" t="s">
        <v>2886</v>
      </c>
      <c r="G2153" s="6" t="s">
        <v>3032</v>
      </c>
    </row>
    <row r="2154" spans="1:7" ht="19.5" customHeight="1" x14ac:dyDescent="0.3">
      <c r="A2154" s="6" t="str">
        <f>CONCATENATE(CONCENTRADO!$B2027,CONCENTRADO!$C2027,CONCENTRADO!$D2027,CONCENTRADO!$E2027)</f>
        <v>GSV0070005</v>
      </c>
      <c r="B2154" s="6" t="s">
        <v>7</v>
      </c>
      <c r="C2154" s="6" t="s">
        <v>2429</v>
      </c>
      <c r="D2154" s="7" t="s">
        <v>3028</v>
      </c>
      <c r="E2154" s="7" t="s">
        <v>224</v>
      </c>
      <c r="F2154" s="6" t="s">
        <v>2887</v>
      </c>
      <c r="G2154" s="6" t="s">
        <v>3032</v>
      </c>
    </row>
    <row r="2155" spans="1:7" ht="19.5" customHeight="1" x14ac:dyDescent="0.3">
      <c r="A2155" s="6" t="str">
        <f>CONCATENATE(CONCENTRADO!$B2052,CONCENTRADO!$C2052,CONCENTRADO!$D2052,CONCENTRADO!$E2052)</f>
        <v>GSV0070005</v>
      </c>
      <c r="B2155" s="6" t="s">
        <v>7</v>
      </c>
      <c r="C2155" s="6" t="s">
        <v>2429</v>
      </c>
      <c r="D2155" s="7" t="s">
        <v>370</v>
      </c>
      <c r="E2155" s="7" t="s">
        <v>222</v>
      </c>
      <c r="F2155" s="6" t="s">
        <v>2883</v>
      </c>
      <c r="G2155" s="6" t="s">
        <v>3032</v>
      </c>
    </row>
    <row r="2156" spans="1:7" ht="19.5" customHeight="1" x14ac:dyDescent="0.3">
      <c r="A2156" s="6" t="str">
        <f>CONCATENATE(CONCENTRADO!$B2053,CONCENTRADO!$C2053,CONCENTRADO!$D2053,CONCENTRADO!$E2053)</f>
        <v>GCN0160390</v>
      </c>
      <c r="B2156" s="6" t="s">
        <v>7</v>
      </c>
      <c r="C2156" s="6" t="s">
        <v>2429</v>
      </c>
      <c r="D2156" s="7" t="s">
        <v>33</v>
      </c>
      <c r="E2156" s="7" t="s">
        <v>151</v>
      </c>
      <c r="F2156" s="6" t="s">
        <v>2943</v>
      </c>
      <c r="G2156" s="6" t="s">
        <v>3032</v>
      </c>
    </row>
    <row r="2157" spans="1:7" ht="19.5" customHeight="1" x14ac:dyDescent="0.3">
      <c r="A2157" s="6" t="str">
        <f>CONCATENATE(Table_2[[#This Row],[COMP.]],Table_2[[#This Row],[CAT.]],Table_2[[#This Row],[FAM.]],Table_2[[#This Row],[CONS.]])</f>
        <v>GSV0110006</v>
      </c>
      <c r="B2157" s="6" t="s">
        <v>7</v>
      </c>
      <c r="C2157" s="6" t="s">
        <v>2429</v>
      </c>
      <c r="D2157" s="7" t="s">
        <v>33</v>
      </c>
      <c r="E2157" s="7" t="s">
        <v>151</v>
      </c>
      <c r="F2157" s="6" t="s">
        <v>2944</v>
      </c>
      <c r="G2157" s="6" t="s">
        <v>3032</v>
      </c>
    </row>
    <row r="2158" spans="1:7" ht="19.5" customHeight="1" x14ac:dyDescent="0.3">
      <c r="A2158" s="6" t="str">
        <f>CONCATENATE(CONCENTRADO!$B2055,CONCENTRADO!$C2055,CONCENTRADO!$D2055,CONCENTRADO!$E2055)</f>
        <v>GCN0080392</v>
      </c>
      <c r="B2158" s="6" t="s">
        <v>7</v>
      </c>
      <c r="C2158" s="6" t="s">
        <v>2429</v>
      </c>
      <c r="D2158" s="7" t="s">
        <v>33</v>
      </c>
      <c r="E2158" s="7" t="s">
        <v>151</v>
      </c>
      <c r="F2158" s="6" t="s">
        <v>2945</v>
      </c>
      <c r="G2158" s="6" t="s">
        <v>3032</v>
      </c>
    </row>
  </sheetData>
  <customSheetViews>
    <customSheetView guid="{602F4B03-B395-4D3A-ADD0-1431BFA71433}" filter="1" showAutoFilter="1">
      <pageMargins left="0.7" right="0.7" top="0.75" bottom="0.75" header="0.3" footer="0.3"/>
      <autoFilter ref="A2:P2512" xr:uid="{A8B29075-F5AE-4375-B453-9D8114281FAD}"/>
      <extLst>
        <ext uri="GoogleSheetsCustomDataVersion1">
          <go:sheetsCustomData xmlns:go="http://customooxmlschemas.google.com/" filterViewId="1169643523"/>
        </ext>
      </extLst>
    </customSheetView>
    <customSheetView guid="{5A7402C1-9DE6-45CA-8D49-FC8D73EAE23E}" filter="1" showAutoFilter="1">
      <pageMargins left="0.7" right="0.7" top="0.75" bottom="0.75" header="0.3" footer="0.3"/>
      <autoFilter ref="A2:P2512" xr:uid="{31AB2196-C7B1-4D01-A323-C6F643983693}"/>
      <extLst>
        <ext uri="GoogleSheetsCustomDataVersion1">
          <go:sheetsCustomData xmlns:go="http://customooxmlschemas.google.com/" filterViewId="1453047717"/>
        </ext>
      </extLst>
    </customSheetView>
    <customSheetView guid="{585911A5-CEF3-4338-A500-A2EAC2AEB91B}" filter="1" showAutoFilter="1">
      <pageMargins left="0.7" right="0.7" top="0.75" bottom="0.75" header="0.3" footer="0.3"/>
      <autoFilter ref="A2:P2512" xr:uid="{93CBB87C-7692-498F-A3B8-5918D9DFEB4A}">
        <filterColumn colId="5">
          <filters>
            <filter val="3 &quot; X 24 1/4"/>
            <filter val="3&quot; 1/2 X 9 1 /4"/>
            <filter val="4&quot; 1/2 X 15 1/4"/>
            <filter val="6&quot; X 4"/>
            <filter val="Anillo R-81 Inox Octagonal"/>
            <filter val="Anillo Rolado Barra De Acero"/>
            <filter val="Anillo RTJ R-49 Inox Octagonal"/>
            <filter val="Anillo RTJ R-77 Inox Octagonal"/>
            <filter val="Barra  Acero 1018 Red 1/2&quot;"/>
            <filter val="Barra  Acero 1018 Red 3 1/2&quot;"/>
            <filter val="Black Mpi-80"/>
            <filter val="BLD Brida 30&quot; #600 R .F Asme B16.47"/>
            <filter val="Bota Tipo Petrolera"/>
            <filter val="Brida 8&quot; #300 RF (NS 788184-02 Y 03) TUVACE"/>
            <filter val="Brida Ciega 36&quot; X 16&quot; #600 R.T.J. Astm A-105 Asme B16,5"/>
            <filter val="Broca GPT-398-03-1.750LP10.75"/>
            <filter val="Broca GPT-PS-120-F2"/>
            <filter val="Broca Multiseguros GPT-BRO-1.750X13.375-LAT-P-760-02"/>
            <filter val="Broca Multiseguros GPT-BRO-1.750X13.375-LAT-P-760-03"/>
            <filter val="Broca NS:874-07Ø21/8LP33"/>
            <filter val="Caja De Toallas Multiusos scott Shop C/200pzs"/>
            <filter val="Candado Metálico gancho largo 112 Gl acabado satín con 2 llaves"/>
            <filter val="Candado Metalico Gancho Largo S/T"/>
            <filter val="Cinta Doble Cara Espuma Blanca"/>
            <filter val="Codo 90 Roscado NPTF 3/4 A/INOX"/>
            <filter val="Cortador Circular Angular 2 3/4 x 2 1/2 60 Gr Tmx"/>
            <filter val="Corte de acuerdo a plano GPT-06-650-0525, (TUBERIA Y PLACA)"/>
            <filter val="Esmalte Flash Coat Nf Negro"/>
            <filter val="Esparrago B7 Nc 1-5/8X23-1/4&quot; Ng"/>
            <filter val="Esparragos De 1 1/2&quot;x10.625&quot; C/2 Tuercas  Hexagonales  (KAZERONI)"/>
            <filter val="Fabricacion De Brida 3&quot; 600 RTJ Welding Neck 3&quot; Conforme a Plano"/>
            <filter val="Fabricacion De Tubo Gris Frisa"/>
            <filter val="Filtro 557207"/>
            <filter val="Filtros De Repuestos GVS P 100"/>
            <filter val="Guante Para Soldador King Cobra Azul Dermacare"/>
            <filter val="Inserto 24097 (100507-22 .21406&quot;)"/>
            <filter val="Junta Grafito 14&quot; 600"/>
            <filter val="Lampara Led Eg- Fl-300W"/>
            <filter val="Lente Nemesis Oscuro"/>
            <filter val="Lente Titan Claro"/>
            <filter val="Manguera Xr16Sc-08 Con Hem Jic De 1/2&quot; Recta Ambos Extremos X55 Centimetros"/>
            <filter val="Mascarilla 3M Media Cara"/>
            <filter val="Masking Tape Azul 3/4x50mt"/>
            <filter val="Pilas Energizer Tipo C"/>
            <filter val="Placa A-537 Cl-1 - 3/4&quot; x 96&quot; x 240&quot;"/>
            <filter val="Placa Ac CARBON 1/2X10&quot;X6&quot; (VAZAGUI)"/>
            <filter val="Placa Ac Carbon 3/4x16 1/8x12&quot; (VAZAGUI)"/>
            <filter val="Placa Fe 3/4&quot; Segun Plano"/>
            <filter val="Pluma Hidráulica Modelo:H-8462 2 Toneladas"/>
            <filter val="PTR 2X2&quot; CAL 14 20&quot; Largo (VAZAGUI)"/>
            <filter val="PTR 2X2&quot; CAL 14 41,5&quot; Largo (VAZAGUI)"/>
            <filter val="Reducccion Bushing Inox 3/4x1/2"/>
            <filter val="Resorte de compresion de acuerdo a plano"/>
            <filter val="Rodamiento Taza H-913810 Timken"/>
            <filter val="Servicio análisis de transferencia de calor"/>
            <filter val="Servicio calibración para llave hexagonal de torque hidráulico mod: 14low"/>
            <filter val="Servicio calibración para llave hexagonal de torque hidráulico mod: 2low                 "/>
            <filter val="Servicio calibración para llave hexagonal de torque hidráulico mod: 4low"/>
            <filter val="Servicio calibración para llave hexagonal de torque hidráulico mod: 8low"/>
            <filter val="Servicio de alineación y balanceo para autos/camionetas"/>
            <filter val="Servicio de aplicación de soldadura. "/>
            <filter val="Servicio de biselado"/>
            <filter val="Servicio de calibración a indicador de magnetismo, rango (-10 a +10)"/>
            <filter val="Servicio de calibración a manógrafo"/>
            <filter val="Servicio de calibración a micrómetro de interior. "/>
            <filter val="Servicio de calibración a torquímetro."/>
            <filter val="Servicio de calibración de set de escuadras."/>
            <filter val="Servicio de calibración manómetro mod: en837-1, rango 0-10000 psi"/>
            <filter val="Servicio de calibración para cabezal de poder mod: 10ibt"/>
            <filter val="Servicio de calibración para cabezal de poder mod: 14low"/>
            <filter val="Servicio de calibración para cabezal de poder mod: 2low"/>
            <filter val="Servicio de calibración para cabezal de poder mod: 4low"/>
            <filter val="Servicio de calibración para cabezal de poder mod: 8low"/>
            <filter val="Servicio de calibración de juego de barras patrón."/>
            <filter val="Servicio de calificación de soldadores"/>
            <filter val="Servicio de cementado"/>
            <filter val="Servicio de colocación"/>
            <filter val="Servicio de corte"/>
            <filter val="Servicio de corte con agua"/>
            <filter val="Servicio de corte con láser"/>
            <filter val="Servicio De Corte De Agua De Cuerpo Central De 2,5 Pulgadas De Espesor"/>
            <filter val="Servicio de corte de GPT-050540-0063-Oxicorte-Brida 24&quot; ( TUBERIA Y PLACA )"/>
            <filter val="Servicio de corte de plano GPT-05-0540-0062-Oxicorte-Brida 30&quot; ( TUBERIA Y PLACA )"/>
            <filter val="Servicio de corte y biselado"/>
            <filter val="Servicio de corte y doblez"/>
            <filter val="Servicio de corte y ponchado de manguera"/>
            <filter val="Servicio de corte, armado y soldadura. "/>
            <filter val="Servicio de decapado "/>
            <filter val="Servicio de diagnóstico y mantenimiento a cilindro hidráulico"/>
            <filter val="Servicio de diagnóstico y mantenimiento a herramientas"/>
            <filter val="Servicio de diagnóstico y mantenimiento a válvula hidráulica."/>
            <filter val="Servicio de erosionado"/>
            <filter val="Servicio de fabricación mediante fundición"/>
            <filter val="Servicio de instalación de tubería conductora en acero"/>
            <filter val="Servicio de maniobra con grúa. "/>
            <filter val="Servicio de mantenimiento a compresor Atlas Copco, Mod: XAS185DD"/>
            <filter val="Servicio de mantenimiento y calibración a máquina de soldar - Modelo BigBlue 800"/>
            <filter val="Servicio de mantenimiento y calibración a máquina de soldar - Modelo Ranger 305-D"/>
            <filter val="Servicio de mantenimiento y calibración a máquina de soldar - Modelo SAE-300"/>
            <filter val="Servicio de mantenimiento y calibración de báscula electrónica"/>
            <filter val="Servicio de maquinado de acuerdo a plano"/>
            <filter val="Servicio de pasivado "/>
            <filter val="Servicio de prueba de laboratorio metalmecánico"/>
            <filter val="Servicio de prueba FAT"/>
            <filter val="Servicio de Prueba Hidrostática (PH)"/>
            <filter val="Servicio de pulido con especificación de acabado"/>
            <filter val="Servicio de punzonado de lámina"/>
            <filter val="Servicio de radiografía industrial, acorde a plano de referencia."/>
            <filter val="Servicio de recolección, traslado y disposición final de residuos peligrosos"/>
            <filter val="Servicio de rectificado y rayado fonográfico a bridas rf."/>
            <filter val="Servicio de relevado de esfuerzos, acorde a plano de referencia."/>
            <filter val="Servicio De Rola Do De Placa"/>
            <filter val="Servicio De Rolado De Placa Conforme Plano"/>
            <filter val="Servicio de rolado de placa-conforme plano, incluye material"/>
            <filter val="Servicio de rolado de placa-conforme plano, material proporcionado al proveedor"/>
            <filter val="Servicio de sandblasteo"/>
            <filter val="Servicio de soldadura - rellenado"/>
            <filter val="Servicio de soldadura a raíz abierta"/>
            <filter val="Servicio de Topografía"/>
            <filter val="Servicio de ultrasonido para detección de fallas"/>
            <filter val="Servicio de verificación a yugo electromagnético"/>
            <filter val="Servicio mantenimiento herramienta"/>
            <filter val="Servicio Maquinado Con Plano"/>
            <filter val="Servicio para realizar memoria de calculo para la transferencia de calor en linea de 42 de desfogue de baja al quemador de la plataforma calit-a"/>
            <filter val="Servicio y mantenimiento a válvulas"/>
            <filter val="Servicio, reparación y mantenimiento a titán montado en camión marca mack"/>
            <filter val="Sostenedor 5 075 (NO SIRVE)"/>
            <filter val="Spool (Gpt-sp-8 600 rf-8 900-rtj-01)"/>
            <filter val="Tapon Auditivo Reusable En Bolsa"/>
            <filter val="Tee Envolvente Fes 16&quot; X 16&quot; + Niple (HT-1607192)"/>
            <filter val="Tee Roscada C/40 3/4 Inox"/>
            <filter val="Tornillo Allen Cilindrico 1/2 X 4 &quot; C/C Nf"/>
            <filter val="Trapo Industrial De Color (GPT)"/>
            <filter val="Trapo Industrial De Color (TECH)"/>
            <filter val="Tuerca Hexagonal De Seguridad Inserto De Nylon 1/4 &quot; Nc"/>
            <filter val="Tuerca oculta ( MAINPRE )"/>
            <filter val="Tuerca Oculta VS-20-600"/>
          </filters>
        </filterColumn>
      </autoFilter>
      <extLst>
        <ext uri="GoogleSheetsCustomDataVersion1">
          <go:sheetsCustomData xmlns:go="http://customooxmlschemas.google.com/" filterViewId="1544644776"/>
        </ext>
      </extLst>
    </customSheetView>
    <customSheetView guid="{AAA61969-DE22-423F-AFD9-7E2C620FD4D0}" filter="1" showAutoFilter="1">
      <pageMargins left="0.7" right="0.7" top="0.75" bottom="0.75" header="0.3" footer="0.3"/>
      <autoFilter ref="A3:P1721" xr:uid="{3868A367-360E-4822-9573-9EAE37427AC3}"/>
      <extLst>
        <ext uri="GoogleSheetsCustomDataVersion1">
          <go:sheetsCustomData xmlns:go="http://customooxmlschemas.google.com/" filterViewId="662998466"/>
        </ext>
      </extLst>
    </customSheetView>
  </customSheetViews>
  <conditionalFormatting sqref="A3:A2158">
    <cfRule type="expression" dxfId="0" priority="1">
      <formula>COUNTIF(A:A,A3)&gt;1</formula>
    </cfRule>
  </conditionalFormatting>
  <conditionalFormatting sqref="G1178">
    <cfRule type="colorScale" priority="2">
      <colorScale>
        <cfvo type="min"/>
        <cfvo type="max"/>
        <color rgb="FFFFFFFF"/>
        <color rgb="FFFFD666"/>
      </colorScale>
    </cfRule>
  </conditionalFormatting>
  <dataValidations count="1">
    <dataValidation allowBlank="1" showDropDown="1" sqref="D2:E2158" xr:uid="{00000000-0002-0000-0100-000002000000}"/>
  </dataValidations>
  <pageMargins left="0.25" right="0.25" top="0.75" bottom="0.75" header="0" footer="0"/>
  <pageSetup fitToHeight="0" orientation="portrait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CONCENTRADO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BTEC3</dc:creator>
  <cp:lastModifiedBy>BTEC</cp:lastModifiedBy>
  <dcterms:created xsi:type="dcterms:W3CDTF">2024-10-15T16:55:01Z</dcterms:created>
  <dcterms:modified xsi:type="dcterms:W3CDTF">2025-01-09T18:38:25Z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0x010100590BBAA832E0BD48B7AA5E4721ED95FD</vt:lpwstr>
  </property>
</Properties>
</file>