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23"/>
  <workbookPr filterPrivacy="1" autoCompressPictures="0"/>
  <bookViews>
    <workbookView xWindow="0" yWindow="0" windowWidth="24760" windowHeight="18080" tabRatio="828" firstSheet="6" activeTab="8"/>
  </bookViews>
  <sheets>
    <sheet name="BNTEST" sheetId="21" r:id="rId1"/>
    <sheet name="COUNTRY" sheetId="2" r:id="rId2"/>
    <sheet name="EPOCH" sheetId="18" r:id="rId3"/>
    <sheet name="FEEDING" sheetId="4" r:id="rId4"/>
    <sheet name="HCLOC" sheetId="19" r:id="rId5"/>
    <sheet name="HCPSN" sheetId="20" r:id="rId6"/>
    <sheet name="LBTEST" sheetId="7" r:id="rId7"/>
    <sheet name="MARITAL" sheetId="16" r:id="rId8"/>
    <sheet name="MBTEST" sheetId="9" r:id="rId9"/>
    <sheet name="NTTEST" sheetId="14" r:id="rId10"/>
    <sheet name="POSITION" sheetId="23" r:id="rId11"/>
    <sheet name="PREGOUT" sheetId="25" r:id="rId12"/>
    <sheet name="QSTEST" sheetId="13" r:id="rId13"/>
    <sheet name="RACE" sheetId="17" r:id="rId14"/>
    <sheet name="RELATION" sheetId="3" r:id="rId15"/>
    <sheet name="RELSUBJ" sheetId="22" r:id="rId16"/>
    <sheet name="SEVERITY" sheetId="6" r:id="rId17"/>
    <sheet name="SES" sheetId="12" r:id="rId18"/>
    <sheet name="SEX" sheetId="1" r:id="rId19"/>
    <sheet name="SPECIMEN" sheetId="8" r:id="rId20"/>
    <sheet name="SSTEST" sheetId="15" r:id="rId21"/>
    <sheet name="TTPREG" sheetId="11" r:id="rId22"/>
    <sheet name="VSTEST" sheetId="10" r:id="rId23"/>
    <sheet name="YN" sheetId="24" r:id="rId24"/>
  </sheets>
  <definedNames>
    <definedName name="_xlnm._FilterDatabase" localSheetId="0" hidden="1">BNTEST!$A$1:$G$113</definedName>
    <definedName name="_xlnm._FilterDatabase" localSheetId="1" hidden="1">COUNTRY!$A$1:$F$250</definedName>
    <definedName name="_xlnm._FilterDatabase" localSheetId="6" hidden="1">LBTEST!$A$1:$I$378</definedName>
    <definedName name="_xlnm._FilterDatabase" localSheetId="8" hidden="1">MBTEST!$A$1:$I$245</definedName>
    <definedName name="_xlnm._FilterDatabase" localSheetId="9" hidden="1">NTTEST!$A$1:$F$228</definedName>
    <definedName name="_xlnm._FilterDatabase" localSheetId="12" hidden="1">QSTEST!$A$1:$H$646</definedName>
    <definedName name="_xlnm._FilterDatabase" localSheetId="20" hidden="1">SSTEST!$A$1:$G$243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5" i="7" l="1"/>
  <c r="E185" i="7"/>
  <c r="E202" i="7"/>
  <c r="E203" i="7"/>
  <c r="E195" i="7"/>
  <c r="E186" i="7"/>
  <c r="E184" i="7"/>
  <c r="E187" i="7"/>
  <c r="E183" i="7"/>
  <c r="E190" i="7"/>
  <c r="E206" i="7"/>
  <c r="E193" i="7"/>
  <c r="E200" i="7"/>
  <c r="E199" i="7"/>
  <c r="E198" i="7"/>
  <c r="E197" i="7"/>
  <c r="E201" i="7"/>
  <c r="E204" i="7"/>
  <c r="E196" i="7"/>
  <c r="E191" i="7"/>
  <c r="E60" i="7"/>
  <c r="E9" i="7"/>
  <c r="E8" i="7"/>
  <c r="E192" i="7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36" i="7"/>
  <c r="E235" i="7"/>
  <c r="E194" i="7"/>
  <c r="E751" i="13"/>
  <c r="E744" i="13"/>
  <c r="E745" i="13"/>
  <c r="E761" i="13"/>
  <c r="E762" i="13"/>
  <c r="E763" i="13"/>
  <c r="E760" i="13"/>
  <c r="E757" i="13"/>
  <c r="E758" i="13"/>
  <c r="E759" i="13"/>
  <c r="E756" i="13"/>
  <c r="E753" i="13"/>
  <c r="E754" i="13"/>
  <c r="E755" i="13"/>
  <c r="E752" i="13"/>
  <c r="E748" i="13"/>
  <c r="E749" i="13"/>
  <c r="E750" i="13"/>
  <c r="E747" i="13"/>
  <c r="E741" i="13"/>
  <c r="E742" i="13"/>
  <c r="E743" i="13"/>
  <c r="E740" i="13"/>
  <c r="E746" i="13"/>
  <c r="E690" i="13"/>
  <c r="E691" i="13"/>
  <c r="E678" i="13"/>
  <c r="E679" i="13"/>
  <c r="E688" i="13"/>
  <c r="E689" i="13"/>
  <c r="E686" i="13"/>
  <c r="E687" i="13"/>
  <c r="E684" i="13"/>
  <c r="E685" i="13"/>
  <c r="E682" i="13"/>
  <c r="E683" i="13"/>
  <c r="E676" i="13"/>
  <c r="E677" i="13"/>
  <c r="E680" i="13"/>
  <c r="E681" i="13"/>
  <c r="E692" i="13"/>
  <c r="E693" i="13"/>
  <c r="E673" i="13"/>
  <c r="E674" i="13"/>
  <c r="E669" i="13"/>
  <c r="E670" i="13"/>
  <c r="E671" i="13"/>
  <c r="E672" i="13"/>
  <c r="E640" i="13"/>
  <c r="E642" i="13"/>
  <c r="E534" i="13"/>
  <c r="E535" i="13"/>
  <c r="E200" i="13"/>
  <c r="E201" i="13"/>
  <c r="E196" i="13"/>
  <c r="E197" i="13"/>
  <c r="E198" i="13"/>
  <c r="E199" i="13"/>
  <c r="E194" i="13"/>
  <c r="E195" i="13"/>
  <c r="E192" i="13"/>
  <c r="E193" i="13"/>
  <c r="E188" i="13"/>
  <c r="E189" i="13"/>
  <c r="E190" i="13"/>
  <c r="E191" i="13"/>
  <c r="E186" i="13"/>
  <c r="E187" i="13"/>
  <c r="E180" i="13"/>
  <c r="E178" i="13"/>
  <c r="E179" i="13"/>
  <c r="E181" i="13"/>
  <c r="E2" i="9"/>
  <c r="E232" i="7"/>
  <c r="E234" i="7"/>
  <c r="E233" i="7"/>
  <c r="E241" i="7"/>
  <c r="E242" i="7"/>
  <c r="E238" i="7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739" i="13"/>
  <c r="E589" i="13"/>
  <c r="E733" i="13"/>
  <c r="E732" i="13"/>
  <c r="E730" i="13"/>
  <c r="E729" i="13"/>
  <c r="E726" i="13"/>
  <c r="E88" i="15"/>
  <c r="E488" i="13"/>
  <c r="E490" i="13"/>
  <c r="E489" i="13"/>
  <c r="E482" i="13"/>
  <c r="E483" i="13"/>
  <c r="E484" i="13"/>
  <c r="E494" i="13"/>
  <c r="E493" i="13"/>
  <c r="E485" i="13"/>
  <c r="E486" i="13"/>
  <c r="E487" i="13"/>
  <c r="E492" i="13"/>
  <c r="E491" i="13"/>
  <c r="E470" i="13"/>
  <c r="E471" i="13"/>
  <c r="E469" i="13"/>
  <c r="E472" i="13"/>
  <c r="E568" i="13"/>
  <c r="E569" i="13"/>
  <c r="E570" i="13"/>
  <c r="E566" i="13"/>
  <c r="E565" i="13"/>
  <c r="E564" i="13"/>
  <c r="E571" i="13"/>
  <c r="E567" i="13"/>
  <c r="E641" i="13"/>
  <c r="E633" i="13"/>
  <c r="E632" i="13"/>
  <c r="E637" i="13"/>
  <c r="E636" i="13"/>
  <c r="E634" i="13"/>
  <c r="E638" i="13"/>
  <c r="E639" i="13"/>
  <c r="E631" i="13"/>
  <c r="E635" i="13"/>
  <c r="E630" i="13"/>
  <c r="E588" i="13"/>
  <c r="E587" i="13"/>
  <c r="E738" i="13"/>
  <c r="E736" i="13"/>
  <c r="E735" i="13"/>
  <c r="E734" i="13"/>
  <c r="E737" i="13"/>
  <c r="E24" i="15"/>
  <c r="E63" i="15"/>
  <c r="E195" i="15"/>
  <c r="E94" i="15"/>
  <c r="E371" i="7"/>
  <c r="E372" i="7"/>
  <c r="E207" i="7"/>
  <c r="E373" i="7"/>
  <c r="E71" i="7"/>
  <c r="E208" i="7"/>
  <c r="E215" i="7"/>
  <c r="E77" i="7"/>
  <c r="E374" i="7"/>
  <c r="E83" i="7"/>
  <c r="E209" i="7"/>
  <c r="E228" i="7"/>
  <c r="E375" i="7"/>
  <c r="E338" i="7"/>
  <c r="E210" i="7"/>
  <c r="E343" i="7"/>
  <c r="E344" i="7"/>
  <c r="E376" i="7"/>
  <c r="E377" i="7"/>
  <c r="E91" i="7"/>
  <c r="E347" i="7"/>
  <c r="E351" i="7"/>
  <c r="E69" i="7"/>
  <c r="E66" i="7"/>
  <c r="E3" i="7"/>
  <c r="E4" i="7"/>
  <c r="E5" i="7"/>
  <c r="E6" i="7"/>
  <c r="E7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1" i="7"/>
  <c r="E62" i="7"/>
  <c r="E63" i="7"/>
  <c r="E64" i="7"/>
  <c r="E65" i="7"/>
  <c r="E67" i="7"/>
  <c r="E68" i="7"/>
  <c r="E70" i="7"/>
  <c r="E72" i="7"/>
  <c r="E73" i="7"/>
  <c r="E74" i="7"/>
  <c r="E75" i="7"/>
  <c r="E76" i="7"/>
  <c r="E78" i="7"/>
  <c r="E79" i="7"/>
  <c r="E80" i="7"/>
  <c r="E81" i="7"/>
  <c r="E82" i="7"/>
  <c r="E84" i="7"/>
  <c r="E85" i="7"/>
  <c r="E86" i="7"/>
  <c r="E87" i="7"/>
  <c r="E88" i="7"/>
  <c r="E89" i="7"/>
  <c r="E90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8" i="7"/>
  <c r="E189" i="7"/>
  <c r="E211" i="7"/>
  <c r="E212" i="7"/>
  <c r="E213" i="7"/>
  <c r="E214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9" i="7"/>
  <c r="E230" i="7"/>
  <c r="E231" i="7"/>
  <c r="E237" i="7"/>
  <c r="E239" i="7"/>
  <c r="E240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9" i="7"/>
  <c r="E340" i="7"/>
  <c r="E341" i="7"/>
  <c r="E342" i="7"/>
  <c r="E345" i="7"/>
  <c r="E346" i="7"/>
  <c r="E348" i="7"/>
  <c r="E349" i="7"/>
  <c r="E350" i="7"/>
  <c r="E352" i="7"/>
  <c r="E353" i="7"/>
  <c r="E354" i="7"/>
  <c r="E355" i="7"/>
  <c r="E356" i="7"/>
  <c r="E357" i="7"/>
  <c r="E358" i="7"/>
  <c r="E359" i="7"/>
  <c r="E360" i="7"/>
  <c r="E361" i="7"/>
  <c r="E362" i="7"/>
  <c r="E378" i="7"/>
  <c r="E363" i="7"/>
  <c r="E364" i="7"/>
  <c r="E365" i="7"/>
  <c r="E366" i="7"/>
  <c r="E367" i="7"/>
  <c r="E368" i="7"/>
  <c r="E369" i="7"/>
  <c r="E370" i="7"/>
  <c r="E191" i="15"/>
  <c r="E222" i="15"/>
  <c r="E218" i="15"/>
  <c r="E93" i="15"/>
  <c r="E224" i="15"/>
  <c r="E226" i="15"/>
  <c r="E59" i="15"/>
  <c r="E14" i="15"/>
  <c r="E16" i="15"/>
  <c r="E17" i="15"/>
  <c r="E18" i="15"/>
  <c r="E13" i="15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698" i="13"/>
  <c r="E699" i="13"/>
  <c r="E700" i="13"/>
  <c r="E701" i="13"/>
  <c r="E702" i="13"/>
  <c r="E696" i="13"/>
  <c r="E49" i="13"/>
  <c r="E48" i="13"/>
  <c r="E523" i="13"/>
  <c r="E524" i="13"/>
  <c r="E521" i="13"/>
  <c r="E519" i="13"/>
  <c r="E522" i="13"/>
  <c r="E520" i="13"/>
  <c r="E172" i="13"/>
  <c r="E170" i="13"/>
  <c r="E171" i="13"/>
  <c r="E164" i="13"/>
  <c r="E169" i="13"/>
  <c r="E165" i="13"/>
  <c r="E168" i="13"/>
  <c r="E177" i="13"/>
  <c r="E176" i="13"/>
  <c r="E174" i="13"/>
  <c r="E173" i="13"/>
  <c r="E167" i="13"/>
  <c r="E166" i="13"/>
  <c r="E175" i="13"/>
  <c r="E163" i="13"/>
  <c r="E313" i="13"/>
  <c r="E314" i="13"/>
  <c r="E322" i="13"/>
  <c r="E324" i="13"/>
  <c r="E321" i="13"/>
  <c r="E315" i="13"/>
  <c r="E320" i="13"/>
  <c r="E323" i="13"/>
  <c r="E317" i="13"/>
  <c r="E312" i="13"/>
  <c r="E311" i="13"/>
  <c r="E309" i="13"/>
  <c r="E325" i="13"/>
  <c r="E316" i="13"/>
  <c r="E326" i="13"/>
  <c r="E310" i="13"/>
  <c r="E319" i="13"/>
  <c r="E318" i="13"/>
  <c r="E376" i="13"/>
  <c r="E379" i="13"/>
  <c r="E381" i="13"/>
  <c r="E380" i="13"/>
  <c r="E388" i="13"/>
  <c r="E384" i="13"/>
  <c r="E383" i="13"/>
  <c r="E386" i="13"/>
  <c r="E382" i="13"/>
  <c r="E378" i="13"/>
  <c r="E385" i="13"/>
  <c r="E387" i="13"/>
  <c r="E377" i="13"/>
  <c r="E389" i="13"/>
  <c r="E518" i="13"/>
  <c r="E496" i="13"/>
  <c r="E497" i="13"/>
  <c r="E500" i="13"/>
  <c r="E501" i="13"/>
  <c r="E504" i="13"/>
  <c r="E505" i="13"/>
  <c r="E509" i="13"/>
  <c r="E510" i="13"/>
  <c r="E514" i="13"/>
  <c r="E515" i="13"/>
  <c r="E80" i="15"/>
  <c r="E81" i="15"/>
  <c r="E79" i="15"/>
  <c r="E32" i="15"/>
  <c r="E33" i="15"/>
  <c r="E190" i="15"/>
  <c r="E22" i="15"/>
  <c r="E23" i="15"/>
  <c r="E2" i="15"/>
  <c r="E25" i="15"/>
  <c r="E121" i="15"/>
  <c r="E146" i="15"/>
  <c r="E147" i="15"/>
  <c r="E26" i="15"/>
  <c r="E225" i="15"/>
  <c r="E122" i="15"/>
  <c r="E27" i="15"/>
  <c r="E28" i="15"/>
  <c r="E29" i="15"/>
  <c r="E3" i="15"/>
  <c r="E30" i="15"/>
  <c r="E31" i="15"/>
  <c r="E34" i="15"/>
  <c r="E83" i="15"/>
  <c r="E35" i="15"/>
  <c r="E192" i="15"/>
  <c r="E4" i="15"/>
  <c r="E5" i="15"/>
  <c r="E36" i="15"/>
  <c r="E227" i="15"/>
  <c r="E37" i="15"/>
  <c r="E6" i="15"/>
  <c r="E193" i="15"/>
  <c r="E194" i="15"/>
  <c r="E173" i="15"/>
  <c r="E38" i="15"/>
  <c r="E84" i="15"/>
  <c r="E123" i="15"/>
  <c r="E39" i="15"/>
  <c r="E7" i="15"/>
  <c r="E40" i="15"/>
  <c r="E196" i="15"/>
  <c r="E41" i="15"/>
  <c r="E124" i="15"/>
  <c r="E86" i="15"/>
  <c r="E125" i="15"/>
  <c r="E8" i="15"/>
  <c r="E126" i="15"/>
  <c r="E176" i="15"/>
  <c r="E69" i="15"/>
  <c r="E42" i="15"/>
  <c r="E9" i="15"/>
  <c r="E70" i="15"/>
  <c r="E71" i="15"/>
  <c r="E72" i="15"/>
  <c r="E73" i="15"/>
  <c r="E127" i="15"/>
  <c r="E87" i="15"/>
  <c r="E197" i="15"/>
  <c r="E228" i="15"/>
  <c r="E85" i="15"/>
  <c r="E95" i="15"/>
  <c r="E96" i="15"/>
  <c r="E97" i="15"/>
  <c r="E128" i="15"/>
  <c r="E148" i="15"/>
  <c r="E98" i="15"/>
  <c r="E10" i="15"/>
  <c r="E11" i="15"/>
  <c r="E43" i="15"/>
  <c r="E198" i="15"/>
  <c r="E99" i="15"/>
  <c r="E12" i="15"/>
  <c r="E100" i="15"/>
  <c r="E229" i="15"/>
  <c r="E230" i="15"/>
  <c r="E231" i="15"/>
  <c r="E232" i="15"/>
  <c r="E233" i="15"/>
  <c r="E234" i="15"/>
  <c r="E149" i="15"/>
  <c r="E235" i="15"/>
  <c r="E150" i="15"/>
  <c r="E236" i="15"/>
  <c r="E237" i="15"/>
  <c r="E177" i="15"/>
  <c r="E151" i="15"/>
  <c r="E152" i="15"/>
  <c r="E153" i="15"/>
  <c r="E154" i="15"/>
  <c r="E238" i="15"/>
  <c r="E239" i="15"/>
  <c r="E240" i="15"/>
  <c r="E241" i="15"/>
  <c r="E44" i="15"/>
  <c r="E155" i="15"/>
  <c r="E117" i="15"/>
  <c r="E118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99" i="15"/>
  <c r="E45" i="15"/>
  <c r="E184" i="15"/>
  <c r="E178" i="15"/>
  <c r="E129" i="15"/>
  <c r="E130" i="15"/>
  <c r="E46" i="15"/>
  <c r="E200" i="15"/>
  <c r="E131" i="15"/>
  <c r="E132" i="15"/>
  <c r="E133" i="15"/>
  <c r="E114" i="15"/>
  <c r="E156" i="15"/>
  <c r="E157" i="15"/>
  <c r="E158" i="15"/>
  <c r="E115" i="15"/>
  <c r="E89" i="15"/>
  <c r="E90" i="15"/>
  <c r="E91" i="15"/>
  <c r="E201" i="15"/>
  <c r="E134" i="15"/>
  <c r="E47" i="15"/>
  <c r="E179" i="15"/>
  <c r="E135" i="15"/>
  <c r="E202" i="15"/>
  <c r="E92" i="15"/>
  <c r="E48" i="15"/>
  <c r="E185" i="15"/>
  <c r="E15" i="15"/>
  <c r="E203" i="15"/>
  <c r="E49" i="15"/>
  <c r="E50" i="15"/>
  <c r="E119" i="15"/>
  <c r="E51" i="15"/>
  <c r="E204" i="15"/>
  <c r="E205" i="15"/>
  <c r="E74" i="15"/>
  <c r="E206" i="15"/>
  <c r="E207" i="15"/>
  <c r="E208" i="15"/>
  <c r="E159" i="15"/>
  <c r="E136" i="15"/>
  <c r="E209" i="15"/>
  <c r="E210" i="15"/>
  <c r="E211" i="15"/>
  <c r="E212" i="15"/>
  <c r="E213" i="15"/>
  <c r="E214" i="15"/>
  <c r="E116" i="15"/>
  <c r="E160" i="15"/>
  <c r="E161" i="15"/>
  <c r="E215" i="15"/>
  <c r="E137" i="15"/>
  <c r="E216" i="15"/>
  <c r="E138" i="15"/>
  <c r="E139" i="15"/>
  <c r="E140" i="15"/>
  <c r="E174" i="15"/>
  <c r="E175" i="15"/>
  <c r="E52" i="15"/>
  <c r="E53" i="15"/>
  <c r="E54" i="15"/>
  <c r="E217" i="15"/>
  <c r="E19" i="15"/>
  <c r="E55" i="15"/>
  <c r="E242" i="15"/>
  <c r="E56" i="15"/>
  <c r="E77" i="15"/>
  <c r="E78" i="15"/>
  <c r="E141" i="15"/>
  <c r="E57" i="15"/>
  <c r="E20" i="15"/>
  <c r="E142" i="15"/>
  <c r="E180" i="15"/>
  <c r="E181" i="15"/>
  <c r="E182" i="15"/>
  <c r="E183" i="15"/>
  <c r="E186" i="15"/>
  <c r="E58" i="15"/>
  <c r="E21" i="15"/>
  <c r="E219" i="15"/>
  <c r="E143" i="15"/>
  <c r="E144" i="15"/>
  <c r="E162" i="15"/>
  <c r="E220" i="15"/>
  <c r="E221" i="15"/>
  <c r="E60" i="15"/>
  <c r="E61" i="15"/>
  <c r="E62" i="15"/>
  <c r="E120" i="15"/>
  <c r="E64" i="15"/>
  <c r="E243" i="15"/>
  <c r="E65" i="15"/>
  <c r="E223" i="15"/>
  <c r="E187" i="15"/>
  <c r="E145" i="15"/>
  <c r="E188" i="15"/>
  <c r="E163" i="15"/>
  <c r="E164" i="15"/>
  <c r="E165" i="15"/>
  <c r="E166" i="15"/>
  <c r="E167" i="15"/>
  <c r="E168" i="15"/>
  <c r="E169" i="15"/>
  <c r="E170" i="15"/>
  <c r="E171" i="15"/>
  <c r="E172" i="15"/>
  <c r="E66" i="15"/>
  <c r="E67" i="15"/>
  <c r="E68" i="15"/>
  <c r="E82" i="15"/>
  <c r="E2" i="13"/>
  <c r="E572" i="13"/>
  <c r="E573" i="13"/>
  <c r="E574" i="13"/>
  <c r="E575" i="13"/>
  <c r="E576" i="13"/>
  <c r="E577" i="13"/>
  <c r="E162" i="13"/>
  <c r="E64" i="13"/>
  <c r="E46" i="13"/>
  <c r="E59" i="13"/>
  <c r="E340" i="13"/>
  <c r="E341" i="13"/>
  <c r="E342" i="13"/>
  <c r="E481" i="13"/>
  <c r="E67" i="13"/>
  <c r="E19" i="13"/>
  <c r="E66" i="13"/>
  <c r="E530" i="13"/>
  <c r="E300" i="13"/>
  <c r="E338" i="13"/>
  <c r="E339" i="13"/>
  <c r="E529" i="13"/>
  <c r="E465" i="13"/>
  <c r="E466" i="13"/>
  <c r="E467" i="13"/>
  <c r="E468" i="13"/>
  <c r="E464" i="13"/>
  <c r="E444" i="13"/>
  <c r="E480" i="13"/>
  <c r="E479" i="13"/>
  <c r="E473" i="13"/>
  <c r="E476" i="13"/>
  <c r="E478" i="13"/>
  <c r="E475" i="13"/>
  <c r="E477" i="13"/>
  <c r="E474" i="13"/>
  <c r="E373" i="13"/>
  <c r="E369" i="13"/>
  <c r="E371" i="13"/>
  <c r="E370" i="13"/>
  <c r="E368" i="13"/>
  <c r="E374" i="13"/>
  <c r="E372" i="13"/>
  <c r="E375" i="13"/>
  <c r="E357" i="13"/>
  <c r="E353" i="13"/>
  <c r="E355" i="13"/>
  <c r="E354" i="13"/>
  <c r="E352" i="13"/>
  <c r="E358" i="13"/>
  <c r="E356" i="13"/>
  <c r="E359" i="13"/>
  <c r="E365" i="13"/>
  <c r="E361" i="13"/>
  <c r="E360" i="13"/>
  <c r="E363" i="13"/>
  <c r="E364" i="13"/>
  <c r="E366" i="13"/>
  <c r="E362" i="13"/>
  <c r="E367" i="13"/>
  <c r="E291" i="13"/>
  <c r="E290" i="13"/>
  <c r="E207" i="13"/>
  <c r="E206" i="13"/>
  <c r="E675" i="13"/>
  <c r="E695" i="13"/>
  <c r="E580" i="13"/>
  <c r="E581" i="13"/>
  <c r="E582" i="13"/>
  <c r="E13" i="13"/>
  <c r="E14" i="13"/>
  <c r="E15" i="13"/>
  <c r="E16" i="13"/>
  <c r="E17" i="13"/>
  <c r="E18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7" i="13"/>
  <c r="E50" i="13"/>
  <c r="E51" i="13"/>
  <c r="E52" i="13"/>
  <c r="E53" i="13"/>
  <c r="E54" i="13"/>
  <c r="E55" i="13"/>
  <c r="E56" i="13"/>
  <c r="E57" i="13"/>
  <c r="E58" i="13"/>
  <c r="E60" i="13"/>
  <c r="E61" i="13"/>
  <c r="E62" i="13"/>
  <c r="E63" i="13"/>
  <c r="E65" i="13"/>
  <c r="E76" i="13"/>
  <c r="E81" i="13"/>
  <c r="E68" i="13"/>
  <c r="E69" i="13"/>
  <c r="E70" i="13"/>
  <c r="E71" i="13"/>
  <c r="E72" i="13"/>
  <c r="E73" i="13"/>
  <c r="E74" i="13"/>
  <c r="E75" i="13"/>
  <c r="E77" i="13"/>
  <c r="E78" i="13"/>
  <c r="E79" i="13"/>
  <c r="E80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583" i="13"/>
  <c r="E343" i="13"/>
  <c r="E344" i="13"/>
  <c r="E345" i="13"/>
  <c r="E346" i="13"/>
  <c r="E347" i="13"/>
  <c r="E348" i="13"/>
  <c r="E349" i="13"/>
  <c r="E350" i="13"/>
  <c r="E182" i="13"/>
  <c r="E183" i="13"/>
  <c r="E184" i="13"/>
  <c r="E185" i="13"/>
  <c r="E308" i="13"/>
  <c r="E203" i="13"/>
  <c r="E204" i="13"/>
  <c r="E205" i="13"/>
  <c r="E202" i="13"/>
  <c r="E302" i="13"/>
  <c r="E303" i="13"/>
  <c r="E304" i="13"/>
  <c r="E305" i="13"/>
  <c r="E306" i="13"/>
  <c r="E584" i="13"/>
  <c r="E327" i="13"/>
  <c r="E328" i="13"/>
  <c r="E329" i="13"/>
  <c r="E330" i="13"/>
  <c r="E331" i="13"/>
  <c r="E332" i="13"/>
  <c r="E333" i="13"/>
  <c r="E334" i="13"/>
  <c r="E335" i="13"/>
  <c r="E336" i="13"/>
  <c r="E337" i="13"/>
  <c r="E604" i="13"/>
  <c r="E459" i="13"/>
  <c r="E460" i="13"/>
  <c r="E461" i="13"/>
  <c r="E462" i="13"/>
  <c r="E442" i="13"/>
  <c r="E443" i="13"/>
  <c r="E208" i="13"/>
  <c r="E209" i="13"/>
  <c r="E210" i="13"/>
  <c r="E211" i="13"/>
  <c r="E212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9" i="13"/>
  <c r="E250" i="13"/>
  <c r="E251" i="13"/>
  <c r="E252" i="13"/>
  <c r="E253" i="13"/>
  <c r="E254" i="13"/>
  <c r="E256" i="13"/>
  <c r="E257" i="13"/>
  <c r="E258" i="13"/>
  <c r="E259" i="13"/>
  <c r="E260" i="13"/>
  <c r="E261" i="13"/>
  <c r="E262" i="13"/>
  <c r="E263" i="13"/>
  <c r="E265" i="13"/>
  <c r="E267" i="13"/>
  <c r="E268" i="13"/>
  <c r="E270" i="13"/>
  <c r="E272" i="13"/>
  <c r="E274" i="13"/>
  <c r="E275" i="13"/>
  <c r="E276" i="13"/>
  <c r="E277" i="13"/>
  <c r="E278" i="13"/>
  <c r="E279" i="13"/>
  <c r="E280" i="13"/>
  <c r="E281" i="13"/>
  <c r="E282" i="13"/>
  <c r="E283" i="13"/>
  <c r="E286" i="13"/>
  <c r="E287" i="13"/>
  <c r="E288" i="13"/>
  <c r="E289" i="13"/>
  <c r="E292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293" i="13"/>
  <c r="E448" i="13"/>
  <c r="E449" i="13"/>
  <c r="E450" i="13"/>
  <c r="E451" i="13"/>
  <c r="E452" i="13"/>
  <c r="E453" i="13"/>
  <c r="E454" i="13"/>
  <c r="E455" i="13"/>
  <c r="E456" i="13"/>
  <c r="E457" i="13"/>
  <c r="E458" i="13"/>
  <c r="E585" i="13"/>
  <c r="E495" i="13"/>
  <c r="E498" i="13"/>
  <c r="E499" i="13"/>
  <c r="E502" i="13"/>
  <c r="E503" i="13"/>
  <c r="E506" i="13"/>
  <c r="E507" i="13"/>
  <c r="E508" i="13"/>
  <c r="E511" i="13"/>
  <c r="E512" i="13"/>
  <c r="E513" i="13"/>
  <c r="E516" i="13"/>
  <c r="E517" i="13"/>
  <c r="E531" i="13"/>
  <c r="E445" i="13"/>
  <c r="E60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32" i="13"/>
  <c r="E533" i="13"/>
  <c r="E446" i="13"/>
  <c r="E578" i="13"/>
  <c r="E301" i="13"/>
  <c r="E586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307" i="13"/>
  <c r="E590" i="13"/>
  <c r="E596" i="13"/>
  <c r="E591" i="13"/>
  <c r="E597" i="13"/>
  <c r="E592" i="13"/>
  <c r="E598" i="13"/>
  <c r="E593" i="13"/>
  <c r="E594" i="13"/>
  <c r="E599" i="13"/>
  <c r="E600" i="13"/>
  <c r="E601" i="13"/>
  <c r="E602" i="13"/>
  <c r="E595" i="13"/>
  <c r="E603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43" i="13"/>
  <c r="E644" i="13"/>
  <c r="E645" i="13"/>
  <c r="E153" i="13"/>
  <c r="E154" i="13"/>
  <c r="E155" i="13"/>
  <c r="E156" i="13"/>
  <c r="E157" i="13"/>
  <c r="E158" i="13"/>
  <c r="E159" i="13"/>
  <c r="E160" i="13"/>
  <c r="E161" i="13"/>
  <c r="E447" i="13"/>
  <c r="E694" i="13"/>
  <c r="E697" i="13"/>
  <c r="E727" i="13"/>
  <c r="E728" i="13"/>
  <c r="E731" i="13"/>
  <c r="E579" i="13"/>
  <c r="E4" i="14"/>
  <c r="E81" i="14"/>
  <c r="E226" i="14"/>
  <c r="E72" i="14"/>
  <c r="E6" i="14"/>
  <c r="E155" i="14"/>
  <c r="E146" i="14"/>
  <c r="E139" i="14"/>
  <c r="E145" i="14"/>
  <c r="E13" i="10"/>
  <c r="E5" i="10"/>
  <c r="E6" i="10"/>
  <c r="E7" i="10"/>
  <c r="E8" i="10"/>
  <c r="E9" i="10"/>
  <c r="E10" i="10"/>
  <c r="E11" i="10"/>
  <c r="E12" i="10"/>
  <c r="E2" i="10"/>
  <c r="E3" i="10"/>
  <c r="E4" i="10"/>
  <c r="E189" i="15"/>
  <c r="E98" i="14"/>
  <c r="E99" i="14"/>
  <c r="E104" i="14"/>
  <c r="E105" i="14"/>
  <c r="E100" i="14"/>
  <c r="E97" i="14"/>
  <c r="E165" i="14"/>
  <c r="E167" i="14"/>
  <c r="E174" i="14"/>
  <c r="E166" i="14"/>
  <c r="E209" i="14"/>
  <c r="E216" i="14"/>
  <c r="E210" i="14"/>
  <c r="E212" i="14"/>
  <c r="E213" i="14"/>
  <c r="E214" i="14"/>
  <c r="E215" i="14"/>
  <c r="E211" i="14"/>
  <c r="E24" i="14"/>
  <c r="E26" i="14"/>
  <c r="E27" i="14"/>
  <c r="E207" i="14"/>
  <c r="E147" i="14"/>
  <c r="E103" i="14"/>
  <c r="E101" i="14"/>
  <c r="E102" i="14"/>
  <c r="E57" i="14"/>
  <c r="E58" i="14"/>
  <c r="E59" i="14"/>
  <c r="E60" i="14"/>
  <c r="E61" i="14"/>
  <c r="E62" i="14"/>
  <c r="E2" i="7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112" i="21"/>
  <c r="E113" i="21"/>
  <c r="E2" i="21"/>
</calcChain>
</file>

<file path=xl/sharedStrings.xml><?xml version="1.0" encoding="utf-8"?>
<sst xmlns="http://schemas.openxmlformats.org/spreadsheetml/2006/main" count="9398" uniqueCount="4855">
  <si>
    <t>DECODE</t>
  </si>
  <si>
    <t>Male</t>
  </si>
  <si>
    <t>Female</t>
  </si>
  <si>
    <t>Unknown</t>
  </si>
  <si>
    <t>Intersex</t>
  </si>
  <si>
    <t>USA</t>
  </si>
  <si>
    <t>Mother</t>
  </si>
  <si>
    <t>Father</t>
  </si>
  <si>
    <t>Other</t>
  </si>
  <si>
    <t>Grandmother</t>
  </si>
  <si>
    <t>Grandfather</t>
  </si>
  <si>
    <t>Exclusively breast fed</t>
  </si>
  <si>
    <t>Exclusively formula fed</t>
  </si>
  <si>
    <t>Mixture breast/formula fed</t>
  </si>
  <si>
    <t>Mild</t>
  </si>
  <si>
    <t>Moderate</t>
  </si>
  <si>
    <t>Severe</t>
  </si>
  <si>
    <t>CODEN</t>
  </si>
  <si>
    <t>CODEC</t>
  </si>
  <si>
    <t>Plasma</t>
  </si>
  <si>
    <t>Serum</t>
  </si>
  <si>
    <t>Urine</t>
  </si>
  <si>
    <t>Stool</t>
  </si>
  <si>
    <t>Saliva</t>
  </si>
  <si>
    <t>Sputum</t>
  </si>
  <si>
    <t>Blood</t>
  </si>
  <si>
    <t>CRP</t>
  </si>
  <si>
    <t>C Reactive Protein</t>
  </si>
  <si>
    <t>FERRITIN</t>
  </si>
  <si>
    <t>Ferritin</t>
  </si>
  <si>
    <t>HLA</t>
  </si>
  <si>
    <t>HLA Profile</t>
  </si>
  <si>
    <t>LACTMAN</t>
  </si>
  <si>
    <t>TETANUS</t>
  </si>
  <si>
    <t>Tetanus</t>
  </si>
  <si>
    <t>POLIO</t>
  </si>
  <si>
    <t>Polio</t>
  </si>
  <si>
    <t>ROTA</t>
  </si>
  <si>
    <t>Rotavirus</t>
  </si>
  <si>
    <t>ADENO</t>
  </si>
  <si>
    <t>Adenovirus</t>
  </si>
  <si>
    <t>ASTRO</t>
  </si>
  <si>
    <t>NORO</t>
  </si>
  <si>
    <t>SAPO</t>
  </si>
  <si>
    <t>Astrovirus</t>
  </si>
  <si>
    <t>Norovirus</t>
  </si>
  <si>
    <t>Sapovirus</t>
  </si>
  <si>
    <t>DIABP</t>
  </si>
  <si>
    <t>Diastolic Blood Pressure</t>
  </si>
  <si>
    <t>HR</t>
  </si>
  <si>
    <t>Heart Rate</t>
  </si>
  <si>
    <t>MAP</t>
  </si>
  <si>
    <t>Mean Arterial Pressure</t>
  </si>
  <si>
    <t>OXYSAT</t>
  </si>
  <si>
    <t>Oxygen Saturation</t>
  </si>
  <si>
    <t>PULSE</t>
  </si>
  <si>
    <t>Pulse Rate</t>
  </si>
  <si>
    <t>PULSEPR</t>
  </si>
  <si>
    <t>Pulse Pressure</t>
  </si>
  <si>
    <t>RESP</t>
  </si>
  <si>
    <t>Respiratory Rate</t>
  </si>
  <si>
    <t>SYSBP</t>
  </si>
  <si>
    <t>Systolic Blood Pressure</t>
  </si>
  <si>
    <t>TEMP</t>
  </si>
  <si>
    <t>Temperature</t>
  </si>
  <si>
    <t>ABW</t>
  </si>
  <si>
    <t>ARUBA</t>
  </si>
  <si>
    <t>AFG</t>
  </si>
  <si>
    <t>AFGHANISTAN</t>
  </si>
  <si>
    <t>AGO</t>
  </si>
  <si>
    <t>ANGOLA</t>
  </si>
  <si>
    <t>AIA</t>
  </si>
  <si>
    <t>ANGUILLA</t>
  </si>
  <si>
    <t>ALA</t>
  </si>
  <si>
    <t>ALAND ISLANDS</t>
  </si>
  <si>
    <t>ALB</t>
  </si>
  <si>
    <t>ALBANIA</t>
  </si>
  <si>
    <t>AND</t>
  </si>
  <si>
    <t>ANDORRA</t>
  </si>
  <si>
    <t>ARE</t>
  </si>
  <si>
    <t>UNITED ARAB EMIRATES</t>
  </si>
  <si>
    <t>ARG</t>
  </si>
  <si>
    <t>ARGENTINA</t>
  </si>
  <si>
    <t>ARM</t>
  </si>
  <si>
    <t>ARMENIA</t>
  </si>
  <si>
    <t>ASM</t>
  </si>
  <si>
    <t>AMERICAN SAMOA</t>
  </si>
  <si>
    <t>ATA</t>
  </si>
  <si>
    <t>ANTARCTICA</t>
  </si>
  <si>
    <t>ATF</t>
  </si>
  <si>
    <t>FRENCH SOUTHERN TERRITORIES</t>
  </si>
  <si>
    <t>ATG</t>
  </si>
  <si>
    <t>ANTIGUA AND BARBUDA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</si>
  <si>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</si>
  <si>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</si>
  <si>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</si>
  <si>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</si>
  <si>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</si>
  <si>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</si>
  <si>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</si>
  <si>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</si>
  <si>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</si>
  <si>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</si>
  <si>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</si>
  <si>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</si>
  <si>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BES</t>
  </si>
  <si>
    <t>BONAIRE, SINT EUSTATIUS AND SABA</t>
  </si>
  <si>
    <t>BFA</t>
  </si>
  <si>
    <t>BURKINA FASO</t>
  </si>
  <si>
    <t>BGD</t>
  </si>
  <si>
    <t>BANGLADESH</t>
  </si>
  <si>
    <t>BGR</t>
  </si>
  <si>
    <t>BULGARIA</t>
  </si>
  <si>
    <t>BHR</t>
  </si>
  <si>
    <t>BAHRAIN</t>
  </si>
  <si>
    <t>BHS</t>
  </si>
  <si>
    <t>BAHAMAS</t>
  </si>
  <si>
    <t>BIH</t>
  </si>
  <si>
    <t>BOSNIA AND HERZEGOVINA</t>
  </si>
  <si>
    <t>BLM</t>
  </si>
  <si>
    <t>SAINT BARTHELEMY</t>
  </si>
  <si>
    <t>BLR</t>
  </si>
  <si>
    <t>BELARUS</t>
  </si>
  <si>
    <t>BLZ</t>
  </si>
  <si>
    <t>BELIZE</t>
  </si>
  <si>
    <t>BMU</t>
  </si>
  <si>
    <t>BERMUDA</t>
  </si>
  <si>
    <t>BOL</t>
  </si>
  <si>
    <t>BOLIVIA</t>
  </si>
  <si>
    <t>BRA</t>
  </si>
  <si>
    <t>BRAZIL</t>
  </si>
  <si>
    <t>BRB</t>
  </si>
  <si>
    <t>BARBADOS</t>
  </si>
  <si>
    <t>BRN</t>
  </si>
  <si>
    <t>BRUNEI</t>
  </si>
  <si>
    <t>BTN</t>
  </si>
  <si>
    <t>BHUTAN</t>
  </si>
  <si>
    <t>BVT</t>
  </si>
  <si>
    <t>BOUVET ISLAND</t>
  </si>
  <si>
    <t>BWA</t>
  </si>
  <si>
    <t>BOTSWANA</t>
  </si>
  <si>
    <t>CAF</t>
  </si>
  <si>
    <t>CENTRAL AFRICAN REPUBLIC</t>
  </si>
  <si>
    <t>CAN</t>
  </si>
  <si>
    <t>CANADA</t>
  </si>
  <si>
    <t>CCK</t>
  </si>
  <si>
    <t>COCOS (KEELING) ISLANDS</t>
  </si>
  <si>
    <t>CHE</t>
  </si>
  <si>
    <t>SWITZERLAND</t>
  </si>
  <si>
    <t>CHL</t>
  </si>
  <si>
    <t>CHILE</t>
  </si>
  <si>
    <t>CHN</t>
  </si>
  <si>
    <t>CHINA</t>
  </si>
  <si>
    <t>CIV</t>
  </si>
  <si>
    <t>COTE D'IVOIRE</t>
  </si>
  <si>
    <t>CMR</t>
  </si>
  <si>
    <t>CAMEROON</t>
  </si>
  <si>
    <t>COD</t>
  </si>
  <si>
    <t>CONGO, THE DEMOCRATIC REPUBLIC OF</t>
  </si>
  <si>
    <t>COG</t>
  </si>
  <si>
    <t>CONGO</t>
  </si>
  <si>
    <t>COK</t>
  </si>
  <si>
    <t>COOK ISLANDS</t>
  </si>
  <si>
    <t>COL</t>
  </si>
  <si>
    <t>COLOMBIA</t>
  </si>
  <si>
    <t>COM</t>
  </si>
  <si>
    <t>COMOROS</t>
  </si>
  <si>
    <t>CPV</t>
  </si>
  <si>
    <t>CAPE VERDE</t>
  </si>
  <si>
    <t>CRI</t>
  </si>
  <si>
    <t>COSTA RICA</t>
  </si>
  <si>
    <t>CUB</t>
  </si>
  <si>
    <t>CUBA</t>
  </si>
  <si>
    <t>CUW</t>
  </si>
  <si>
    <t>CURACAO</t>
  </si>
  <si>
    <t>CXR</t>
  </si>
  <si>
    <t>CHRISTMAS ISLAND</t>
  </si>
  <si>
    <t>CYM</t>
  </si>
  <si>
    <t>CAYMAN ISLANDS</t>
  </si>
  <si>
    <t>CYP</t>
  </si>
  <si>
    <t>CYPRUS</t>
  </si>
  <si>
    <t>CZE</t>
  </si>
  <si>
    <t>CZECH REPUBLIC</t>
  </si>
  <si>
    <t>DEU</t>
  </si>
  <si>
    <t>GERMANY</t>
  </si>
  <si>
    <t>DJI</t>
  </si>
  <si>
    <t>DJIBOUTI</t>
  </si>
  <si>
    <t>DMA</t>
  </si>
  <si>
    <t>DOMINICA</t>
  </si>
  <si>
    <t>DNK</t>
  </si>
  <si>
    <t>DENMARK</t>
  </si>
  <si>
    <t>DOM</t>
  </si>
  <si>
    <t>DOMINICAN REPUBLIC</t>
  </si>
  <si>
    <t>DZA</t>
  </si>
  <si>
    <t>ALGERIA</t>
  </si>
  <si>
    <t>ECU</t>
  </si>
  <si>
    <t>ECUADOR</t>
  </si>
  <si>
    <t>EGY</t>
  </si>
  <si>
    <t>EGYPT</t>
  </si>
  <si>
    <t>ERI</t>
  </si>
  <si>
    <t>ERITREA</t>
  </si>
  <si>
    <t>ESH</t>
  </si>
  <si>
    <t>WESTERN SAHARA</t>
  </si>
  <si>
    <t>ESP</t>
  </si>
  <si>
    <t>SPAIN</t>
  </si>
  <si>
    <t>EST</t>
  </si>
  <si>
    <t>ESTONIA</t>
  </si>
  <si>
    <t>ETH</t>
  </si>
  <si>
    <t>ETHIOPIA</t>
  </si>
  <si>
    <t>FIN</t>
  </si>
  <si>
    <t>FINLAND</t>
  </si>
  <si>
    <t>FJI</t>
  </si>
  <si>
    <t>FIJI</t>
  </si>
  <si>
    <t>FLK</t>
  </si>
  <si>
    <t>FALKLAND ISLANDS</t>
  </si>
  <si>
    <t>FRA</t>
  </si>
  <si>
    <t>FRANCE</t>
  </si>
  <si>
    <t>FRO</t>
  </si>
  <si>
    <t>FAROE ISLANDS</t>
  </si>
  <si>
    <t>FSM</t>
  </si>
  <si>
    <t>MICRONESIA, FEDERATED STATES OF</t>
  </si>
  <si>
    <t>GAB</t>
  </si>
  <si>
    <t>GABON</t>
  </si>
  <si>
    <t>GBR</t>
  </si>
  <si>
    <t>UNITED KINGDOM</t>
  </si>
  <si>
    <t>GEO</t>
  </si>
  <si>
    <t>GEORGIA</t>
  </si>
  <si>
    <t>GGY</t>
  </si>
  <si>
    <t>GUERNSEY</t>
  </si>
  <si>
    <t>GHA</t>
  </si>
  <si>
    <t>GHANA</t>
  </si>
  <si>
    <t>GIB</t>
  </si>
  <si>
    <t>GIBRALTAR</t>
  </si>
  <si>
    <t>GIN</t>
  </si>
  <si>
    <t>GUINEA</t>
  </si>
  <si>
    <t>GLP</t>
  </si>
  <si>
    <t>GUADELOUPE</t>
  </si>
  <si>
    <t>GMB</t>
  </si>
  <si>
    <t>GAMBIA</t>
  </si>
  <si>
    <t>GNB</t>
  </si>
  <si>
    <t>GUINEA-BISSAU</t>
  </si>
  <si>
    <t>GNQ</t>
  </si>
  <si>
    <t>EQUATORIAL GUINEA</t>
  </si>
  <si>
    <t>GRC</t>
  </si>
  <si>
    <t>GREECE</t>
  </si>
  <si>
    <t>GRD</t>
  </si>
  <si>
    <t>GRENADA</t>
  </si>
  <si>
    <t>GRL</t>
  </si>
  <si>
    <t>GREENLAND</t>
  </si>
  <si>
    <t>GTM</t>
  </si>
  <si>
    <t>GUATEMALA</t>
  </si>
  <si>
    <t>GUF</t>
  </si>
  <si>
    <t>FRENCH GUIANA</t>
  </si>
  <si>
    <t>GUM</t>
  </si>
  <si>
    <t>GUAM</t>
  </si>
  <si>
    <t>GUY</t>
  </si>
  <si>
    <t>GUYANA</t>
  </si>
  <si>
    <t>HKG</t>
  </si>
  <si>
    <t>HONG KONG</t>
  </si>
  <si>
    <t>HMD</t>
  </si>
  <si>
    <t>HEARD ISLAND AND MCDONALD ISLANDS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</si>
  <si>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</si>
  <si>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</si>
  <si>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</si>
  <si>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</si>
  <si>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</si>
  <si>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</si>
  <si>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</si>
  <si>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</si>
  <si>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</si>
  <si>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</si>
  <si>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IMN</t>
  </si>
  <si>
    <t>ISLE OF MAN</t>
  </si>
  <si>
    <t>IND</t>
  </si>
  <si>
    <t>INDIA</t>
  </si>
  <si>
    <t>IOT</t>
  </si>
  <si>
    <t>BRITISH INDIAN OCEAN TERRITORY</t>
  </si>
  <si>
    <t>IRL</t>
  </si>
  <si>
    <t>IRELAND</t>
  </si>
  <si>
    <t>IRN</t>
  </si>
  <si>
    <t>IRAN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</si>
  <si>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</si>
  <si>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</si>
  <si>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</si>
  <si>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</si>
  <si>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</si>
  <si>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</si>
  <si>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</si>
  <si>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</si>
  <si>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</si>
  <si>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</si>
  <si>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JEY</t>
  </si>
  <si>
    <t>JERSEY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</si>
  <si>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</si>
  <si>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</si>
  <si>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</si>
  <si>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</si>
  <si>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</si>
  <si>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</si>
  <si>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</si>
  <si>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</si>
  <si>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</si>
  <si>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KYRGYZSTAN</t>
  </si>
  <si>
    <t>KHM</t>
  </si>
  <si>
    <t>CAMBODIA</t>
  </si>
  <si>
    <t>KIR</t>
  </si>
  <si>
    <t>KIRIBATI</t>
  </si>
  <si>
    <t>KNA</t>
  </si>
  <si>
    <t>SAINT KITTS AND NEVIS</t>
  </si>
  <si>
    <t>KOR</t>
  </si>
  <si>
    <t>KOREA, REPUBLIC OF</t>
  </si>
  <si>
    <t>KWT</t>
  </si>
  <si>
    <t>KUWAIT</t>
  </si>
  <si>
    <t>LAO</t>
  </si>
  <si>
    <t>LAO PEOPLE'S DEMOCRATIC REPUBLIC</t>
  </si>
  <si>
    <t>LBN</t>
  </si>
  <si>
    <t>LEBANON</t>
  </si>
  <si>
    <t>LBR</t>
  </si>
  <si>
    <t>LIBERIA</t>
  </si>
  <si>
    <t>LBY</t>
  </si>
  <si>
    <t>LIBYA</t>
  </si>
  <si>
    <t>LCA</t>
  </si>
  <si>
    <t>SAINT LUCIA</t>
  </si>
  <si>
    <t>LIE</t>
  </si>
  <si>
    <t>LIECHTENSTEIN</t>
  </si>
  <si>
    <t>LKA</t>
  </si>
  <si>
    <t>SRI LANKA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</si>
  <si>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</si>
  <si>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</si>
  <si>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</si>
  <si>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</si>
  <si>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</si>
  <si>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</si>
  <si>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</si>
  <si>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</si>
  <si>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MAC</t>
  </si>
  <si>
    <t>MACAO</t>
  </si>
  <si>
    <t>MAF</t>
  </si>
  <si>
    <t>SAINT MARTIN (FRENCH PART)</t>
  </si>
  <si>
    <t>MAR</t>
  </si>
  <si>
    <t>MOROCCO</t>
  </si>
  <si>
    <t>MCO</t>
  </si>
  <si>
    <t>MONACO</t>
  </si>
  <si>
    <t>MDA</t>
  </si>
  <si>
    <t>MOLDOVA, REPUBLIC OF</t>
  </si>
  <si>
    <t>MDG</t>
  </si>
  <si>
    <t>MADAGASCAR</t>
  </si>
  <si>
    <t>MDV</t>
  </si>
  <si>
    <t>MALDIVES</t>
  </si>
  <si>
    <t>MEX</t>
  </si>
  <si>
    <t>MEXICO</t>
  </si>
  <si>
    <t>MHL</t>
  </si>
  <si>
    <t>MARSHALL ISLANDS</t>
  </si>
  <si>
    <t>MKD</t>
  </si>
  <si>
    <t>MACEDONIA, THE FORMER YUGOSLAV REPUBLIC OF</t>
  </si>
  <si>
    <t>MLI</t>
  </si>
  <si>
    <t>MALI</t>
  </si>
  <si>
    <t>MLT</t>
  </si>
  <si>
    <t>MALTA</t>
  </si>
  <si>
    <t>MMR</t>
  </si>
  <si>
    <t>MYANMAR</t>
  </si>
  <si>
    <t>MNE</t>
  </si>
  <si>
    <t>MONTENEGRO</t>
  </si>
  <si>
    <t>MNG</t>
  </si>
  <si>
    <t>MONGOLIA</t>
  </si>
  <si>
    <t>MNP</t>
  </si>
  <si>
    <t>NORTHERN MARIANA ISLANDS</t>
  </si>
  <si>
    <t>MOZ</t>
  </si>
  <si>
    <t>MOZAMBIQUE</t>
  </si>
  <si>
    <t>MRT</t>
  </si>
  <si>
    <t>MAURITANIA</t>
  </si>
  <si>
    <t>MSR</t>
  </si>
  <si>
    <t>MONTSERRAT</t>
  </si>
  <si>
    <t>MTQ</t>
  </si>
  <si>
    <t>MARTINIQUE</t>
  </si>
  <si>
    <t>MUS</t>
  </si>
  <si>
    <t>MAURITIUS</t>
  </si>
  <si>
    <t>MWI</t>
  </si>
  <si>
    <t>MALAWI</t>
  </si>
  <si>
    <t>MYS</t>
  </si>
  <si>
    <t>MALAYSIA</t>
  </si>
  <si>
    <t>MYT</t>
  </si>
  <si>
    <t>MAYOTTE</t>
  </si>
  <si>
    <t>NAM</t>
  </si>
  <si>
    <t>NAMIBIA</t>
  </si>
  <si>
    <t>NCL</t>
  </si>
  <si>
    <t>NEW CALEDONIA</t>
  </si>
  <si>
    <t>NER</t>
  </si>
  <si>
    <t>NIGER</t>
  </si>
  <si>
    <t>NFK</t>
  </si>
  <si>
    <t>NORFOLK ISLAND</t>
  </si>
  <si>
    <t>NGA</t>
  </si>
  <si>
    <t>NIGERIA</t>
  </si>
  <si>
    <t>NIC</t>
  </si>
  <si>
    <t>NICARAGUA</t>
  </si>
  <si>
    <t>NIU</t>
  </si>
  <si>
    <t>NIUE</t>
  </si>
  <si>
    <t>NLD</t>
  </si>
  <si>
    <t>NETHERLANDS</t>
  </si>
  <si>
    <t>NOR</t>
  </si>
  <si>
    <t>NORWAY</t>
  </si>
  <si>
    <t>NPL</t>
  </si>
  <si>
    <t>NEPAL</t>
  </si>
  <si>
    <t>NRU</t>
  </si>
  <si>
    <t>NAURU</t>
  </si>
  <si>
    <t>NZL</t>
  </si>
  <si>
    <t>NEW ZEALAND</t>
  </si>
  <si>
    <t>OMN</t>
  </si>
  <si>
    <t>OMAN</t>
  </si>
  <si>
    <t>PAK</t>
  </si>
  <si>
    <t>PAKISTAN</t>
  </si>
  <si>
    <t>PAN</t>
  </si>
  <si>
    <t>PANAMA</t>
  </si>
  <si>
    <t>PCN</t>
  </si>
  <si>
    <t>PITCAIRN</t>
  </si>
  <si>
    <t>PER</t>
  </si>
  <si>
    <t>PERU</t>
  </si>
  <si>
    <t>PHL</t>
  </si>
  <si>
    <t>PHILIPPINES</t>
  </si>
  <si>
    <t>PLW</t>
  </si>
  <si>
    <t>PALAU</t>
  </si>
  <si>
    <t>PNG</t>
  </si>
  <si>
    <t>PAPUA NEW GUINEA</t>
  </si>
  <si>
    <t>POL</t>
  </si>
  <si>
    <t>POLAND</t>
  </si>
  <si>
    <t>PRI</t>
  </si>
  <si>
    <t>PUERTO RICO</t>
  </si>
  <si>
    <t>PRK</t>
  </si>
  <si>
    <t>KOREA, DEMOCRATIC PEOPLE'S REPUBLIC OF</t>
  </si>
  <si>
    <t>PRT</t>
  </si>
  <si>
    <t>PORTUGAL</t>
  </si>
  <si>
    <t>PRY</t>
  </si>
  <si>
    <t>PARAGUAY</t>
  </si>
  <si>
    <t>PSE</t>
  </si>
  <si>
    <t>PALESTINIAN TERRITORY, OCCUPIED</t>
  </si>
  <si>
    <t>PYF</t>
  </si>
  <si>
    <t>FRENCH POLYNESIA</t>
  </si>
  <si>
    <t>QAT</t>
  </si>
  <si>
    <t>QATAR</t>
  </si>
  <si>
    <t>REU</t>
  </si>
  <si>
    <t>REUNION</t>
  </si>
  <si>
    <t>ROU</t>
  </si>
  <si>
    <t>ROMANIA</t>
  </si>
  <si>
    <t>RUS</t>
  </si>
  <si>
    <t>RUSSIAN FEDERATION</t>
  </si>
  <si>
    <t>RWA</t>
  </si>
  <si>
    <t>RWANDA</t>
  </si>
  <si>
    <t>SAU</t>
  </si>
  <si>
    <t>SAUDI ARABIA</t>
  </si>
  <si>
    <t>SDN</t>
  </si>
  <si>
    <t>SUDAN</t>
  </si>
  <si>
    <t>SEN</t>
  </si>
  <si>
    <t>SENEGAL</t>
  </si>
  <si>
    <t>SGP</t>
  </si>
  <si>
    <t>SINGAPORE</t>
  </si>
  <si>
    <t>SGS</t>
  </si>
  <si>
    <t>SOUTH GEORGIA AND THE SOUTH SANDWICH ISLANDS</t>
  </si>
  <si>
    <t>SHN</t>
  </si>
  <si>
    <t>SAINT HELENA</t>
  </si>
  <si>
    <t>SJM</t>
  </si>
  <si>
    <t>SVALBARD AND JAN MAYEN</t>
  </si>
  <si>
    <t>SLB</t>
  </si>
  <si>
    <t>SOLOMON ISLANDS</t>
  </si>
  <si>
    <t>SLE</t>
  </si>
  <si>
    <t>SIERRA LEONE</t>
  </si>
  <si>
    <t>SLV</t>
  </si>
  <si>
    <t>EL SALVADOR</t>
  </si>
  <si>
    <t>SMR</t>
  </si>
  <si>
    <t>SAN MARINO</t>
  </si>
  <si>
    <t>SOM</t>
  </si>
  <si>
    <t>SOMALIA</t>
  </si>
  <si>
    <t>SPM</t>
  </si>
  <si>
    <t>SAINT PIERRE AND MIQUELON</t>
  </si>
  <si>
    <t>SRB</t>
  </si>
  <si>
    <t>SERBIA</t>
  </si>
  <si>
    <t>SSD</t>
  </si>
  <si>
    <t>SOUTH SUDAN</t>
  </si>
  <si>
    <t>STP</t>
  </si>
  <si>
    <t>SAO TOME AND PRINCIPE</t>
  </si>
  <si>
    <t>SUR</t>
  </si>
  <si>
    <t>SURINAME</t>
  </si>
  <si>
    <t>SVK</t>
  </si>
  <si>
    <t>SLOVAKIA</t>
  </si>
  <si>
    <t>SVN</t>
  </si>
  <si>
    <t>SLOVENIA</t>
  </si>
  <si>
    <t>SWE</t>
  </si>
  <si>
    <t>SWEDEN</t>
  </si>
  <si>
    <t>SWZ</t>
  </si>
  <si>
    <t>SWAZILAND</t>
  </si>
  <si>
    <t>SXM</t>
  </si>
  <si>
    <t>SINT MAARTEN (DUTCH PART)</t>
  </si>
  <si>
    <t>SYC</t>
  </si>
  <si>
    <t>SEYCHELLES</t>
  </si>
  <si>
    <t>SYR</t>
  </si>
  <si>
    <t>SYRIAN ARAB REPUBLIC</t>
  </si>
  <si>
    <t>TCA</t>
  </si>
  <si>
    <t>TURKS AND CAICOS ISLANDS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</si>
  <si>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</si>
  <si>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</si>
  <si>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</si>
  <si>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</si>
  <si>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</si>
  <si>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</si>
  <si>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</si>
  <si>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</si>
  <si>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TKL</t>
  </si>
  <si>
    <t>TOKELAU</t>
  </si>
  <si>
    <t>TKM</t>
  </si>
  <si>
    <t>TURKMENISTAN</t>
  </si>
  <si>
    <t>TLS</t>
  </si>
  <si>
    <t>TIMOR-LESTE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</si>
  <si>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</si>
  <si>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</si>
  <si>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</si>
  <si>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</si>
  <si>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</si>
  <si>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</si>
  <si>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</si>
  <si>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</si>
  <si>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TUV</t>
  </si>
  <si>
    <t>TUVALU</t>
  </si>
  <si>
    <t>TWN</t>
  </si>
  <si>
    <t>TAIWAN</t>
  </si>
  <si>
    <t>TZA</t>
  </si>
  <si>
    <t>TANZANIA, UNITED REPUBLIC OF</t>
  </si>
  <si>
    <t>UGA</t>
  </si>
  <si>
    <t>UGANDA</t>
  </si>
  <si>
    <t>UKR</t>
  </si>
  <si>
    <t>UKRAINE</t>
  </si>
  <si>
    <t>UMI</t>
  </si>
  <si>
    <t>UNITED STATES MINOR OUTLYING ISLANDS</t>
  </si>
  <si>
    <t>URY</t>
  </si>
  <si>
    <t>URUGUAY</t>
  </si>
  <si>
    <t>UNITED STATES</t>
  </si>
  <si>
    <t>UZB</t>
  </si>
  <si>
    <t>UZBEKISTAN</t>
  </si>
  <si>
    <t>VAT</t>
  </si>
  <si>
    <t>VATICAN CITY STATE</t>
  </si>
  <si>
    <t>VCT</t>
  </si>
  <si>
    <t>SAINT VINCENT AND THE GRENADINES</t>
  </si>
  <si>
    <t>VEN</t>
  </si>
  <si>
    <t>VENEZUELA</t>
  </si>
  <si>
    <t>VGB</t>
  </si>
  <si>
    <t>VIRGIN ISLANDS, BRITISH</t>
  </si>
  <si>
    <t>VIR</t>
  </si>
  <si>
    <t>VIRGIN ISLANDS, U.S.</t>
  </si>
  <si>
    <t>VNM</t>
  </si>
  <si>
    <t>VIET NAM</t>
  </si>
  <si>
    <t>VUT</t>
  </si>
  <si>
    <t>VANUATU</t>
  </si>
  <si>
    <t>WLF</t>
  </si>
  <si>
    <t>WALLIS AND FUTUNA</t>
  </si>
  <si>
    <t>WSM</t>
  </si>
  <si>
    <t>SAMOA</t>
  </si>
  <si>
    <t>YEM</t>
  </si>
  <si>
    <t>YEMEN</t>
  </si>
  <si>
    <t>ZAF</t>
  </si>
  <si>
    <t>SOUTH AFRICA</t>
  </si>
  <si>
    <t>ZMB</t>
  </si>
  <si>
    <t>ZAMBIA</t>
  </si>
  <si>
    <t>ZWE</t>
  </si>
  <si>
    <t>ZIMBABWE</t>
  </si>
  <si>
    <t>DROP</t>
  </si>
  <si>
    <t>Sibling</t>
  </si>
  <si>
    <t>1-2 months</t>
  </si>
  <si>
    <t>3-5 months</t>
  </si>
  <si>
    <t>6-12 months</t>
  </si>
  <si>
    <t>&gt;12 months</t>
  </si>
  <si>
    <t>1 month</t>
  </si>
  <si>
    <t>2 months</t>
  </si>
  <si>
    <t>3 months</t>
  </si>
  <si>
    <t>4 months</t>
  </si>
  <si>
    <t>5 months</t>
  </si>
  <si>
    <t>6 months</t>
  </si>
  <si>
    <t>7 months</t>
  </si>
  <si>
    <t>8 months</t>
  </si>
  <si>
    <t>9 months</t>
  </si>
  <si>
    <t>10 months</t>
  </si>
  <si>
    <t>11 months</t>
  </si>
  <si>
    <t>12 months</t>
  </si>
  <si>
    <t>Low</t>
  </si>
  <si>
    <t>Middle</t>
  </si>
  <si>
    <t>Upper</t>
  </si>
  <si>
    <t>Lower-middle</t>
  </si>
  <si>
    <t>Upper-middle</t>
  </si>
  <si>
    <t>GENIQ</t>
  </si>
  <si>
    <t>General Intelligence IQ</t>
  </si>
  <si>
    <t>VIQ</t>
  </si>
  <si>
    <t>Verbal IQ</t>
  </si>
  <si>
    <t>PIQ</t>
  </si>
  <si>
    <t>Performance IQ</t>
  </si>
  <si>
    <t>RTIME</t>
  </si>
  <si>
    <t>Reaction Time</t>
  </si>
  <si>
    <t>ENERGY</t>
  </si>
  <si>
    <t>PROT</t>
  </si>
  <si>
    <t>FAT</t>
  </si>
  <si>
    <t>CARB</t>
  </si>
  <si>
    <t>CA</t>
  </si>
  <si>
    <t>FE</t>
  </si>
  <si>
    <t>ZN</t>
  </si>
  <si>
    <t>CU</t>
  </si>
  <si>
    <t>VITC</t>
  </si>
  <si>
    <t>VITB1</t>
  </si>
  <si>
    <t>VITB2</t>
  </si>
  <si>
    <t>VITB3</t>
  </si>
  <si>
    <t>VITB6</t>
  </si>
  <si>
    <t>VITB9</t>
  </si>
  <si>
    <t>VITB12</t>
  </si>
  <si>
    <t>VITA</t>
  </si>
  <si>
    <t>PHYTA</t>
  </si>
  <si>
    <t>FSAT</t>
  </si>
  <si>
    <t>FPUSAT</t>
  </si>
  <si>
    <t>FA182</t>
  </si>
  <si>
    <t>FA182N6C</t>
  </si>
  <si>
    <t>FA183</t>
  </si>
  <si>
    <t>FA183N3C</t>
  </si>
  <si>
    <t>FA183N6C</t>
  </si>
  <si>
    <t>FA184</t>
  </si>
  <si>
    <t>Total Carbohydrates</t>
  </si>
  <si>
    <t>Total Energy</t>
  </si>
  <si>
    <t>Total Protein</t>
  </si>
  <si>
    <t>Total Fat</t>
  </si>
  <si>
    <t>Calcium</t>
  </si>
  <si>
    <t>Iron</t>
  </si>
  <si>
    <t>Zinc</t>
  </si>
  <si>
    <t>Copper</t>
  </si>
  <si>
    <t>Vitamin C</t>
  </si>
  <si>
    <t>Thiamin</t>
  </si>
  <si>
    <t>Riboflavin</t>
  </si>
  <si>
    <t>Niacin</t>
  </si>
  <si>
    <t>Vitamin B6</t>
  </si>
  <si>
    <t>Folate</t>
  </si>
  <si>
    <t>Vitamin B12</t>
  </si>
  <si>
    <t>Vitamin A</t>
  </si>
  <si>
    <t>Phytate</t>
  </si>
  <si>
    <t>Saturated Fat</t>
  </si>
  <si>
    <t>FMUSAT</t>
  </si>
  <si>
    <t>Monounsaturated Fat</t>
  </si>
  <si>
    <t>Polyunsaturated Fat</t>
  </si>
  <si>
    <t>Fatty Acid 18-2</t>
  </si>
  <si>
    <t>Fatty Acid 18-2 n-6 c,c</t>
  </si>
  <si>
    <t>Fatty Acid 18-3</t>
  </si>
  <si>
    <t>Fatty acid 18-3 n-3 c,c,c</t>
  </si>
  <si>
    <t>Fatty acid 18-3 n-6 c,c,c</t>
  </si>
  <si>
    <t>Fatty acid 18-4</t>
  </si>
  <si>
    <t>MARITAL</t>
  </si>
  <si>
    <t>READ</t>
  </si>
  <si>
    <t>WRITE</t>
  </si>
  <si>
    <t>NROOMS</t>
  </si>
  <si>
    <t>FLOOR</t>
  </si>
  <si>
    <t>WALL</t>
  </si>
  <si>
    <t>ELEC</t>
  </si>
  <si>
    <t>SANITATN</t>
  </si>
  <si>
    <t>H2OSRCP</t>
  </si>
  <si>
    <t>H2OTRTP</t>
  </si>
  <si>
    <t>H2OSRCO</t>
  </si>
  <si>
    <t>COOKFUEL</t>
  </si>
  <si>
    <t>MOBILE</t>
  </si>
  <si>
    <t>RADIO</t>
  </si>
  <si>
    <t>TV</t>
  </si>
  <si>
    <t>CEILFAN</t>
  </si>
  <si>
    <t>FRIG</t>
  </si>
  <si>
    <t>LLPHONE</t>
  </si>
  <si>
    <t>BICYCLE</t>
  </si>
  <si>
    <t>MCYCLE</t>
  </si>
  <si>
    <t>CAR</t>
  </si>
  <si>
    <t>POS_SCR</t>
  </si>
  <si>
    <t>FSTR_SCR</t>
  </si>
  <si>
    <t>HOUS_SCR</t>
  </si>
  <si>
    <t>Number rooms in house</t>
  </si>
  <si>
    <t>Factor score possessions</t>
  </si>
  <si>
    <t>Factor score family structure</t>
  </si>
  <si>
    <t>Factor score housing quality</t>
  </si>
  <si>
    <t>Marital status caregiver</t>
  </si>
  <si>
    <t>Caregiver read</t>
  </si>
  <si>
    <t>Caregiver write</t>
  </si>
  <si>
    <t>Type floor in house</t>
  </si>
  <si>
    <t>Type walls in house</t>
  </si>
  <si>
    <t>Electricity</t>
  </si>
  <si>
    <t>Source drinking water</t>
  </si>
  <si>
    <t>Method treat drinking water</t>
  </si>
  <si>
    <t>Source water other use</t>
  </si>
  <si>
    <t>Type of cooking fuel</t>
  </si>
  <si>
    <t>Mobile phone</t>
  </si>
  <si>
    <t>Radio</t>
  </si>
  <si>
    <t>Television</t>
  </si>
  <si>
    <t>Ceiling fan</t>
  </si>
  <si>
    <t>Refrigerator</t>
  </si>
  <si>
    <t>Landline phone</t>
  </si>
  <si>
    <t>Bicycle</t>
  </si>
  <si>
    <t>Motorcycle</t>
  </si>
  <si>
    <t>Car</t>
  </si>
  <si>
    <t>Married</t>
  </si>
  <si>
    <t>Divorced</t>
  </si>
  <si>
    <t>Widowed</t>
  </si>
  <si>
    <t>Common law</t>
  </si>
  <si>
    <t>Separated</t>
  </si>
  <si>
    <t>Single</t>
  </si>
  <si>
    <t>American Indian or Alaska Native</t>
  </si>
  <si>
    <t>Asian</t>
  </si>
  <si>
    <t>Black</t>
  </si>
  <si>
    <t>White</t>
  </si>
  <si>
    <t>HOMESZ</t>
  </si>
  <si>
    <t>HOMEVAL</t>
  </si>
  <si>
    <t>Home value (local currency)</t>
  </si>
  <si>
    <t>NPERSON</t>
  </si>
  <si>
    <t>Number of persons in house</t>
  </si>
  <si>
    <t>NCHLDLT5</t>
  </si>
  <si>
    <t>Number of children &lt;5 in house</t>
  </si>
  <si>
    <t>EDUCHH</t>
  </si>
  <si>
    <t>EDUCCRGV</t>
  </si>
  <si>
    <t>Highest education head of household</t>
  </si>
  <si>
    <t>Total family income</t>
  </si>
  <si>
    <t>INCTOT</t>
  </si>
  <si>
    <t>OCCUP</t>
  </si>
  <si>
    <t>OCCUP2</t>
  </si>
  <si>
    <t>Occupation (primary)</t>
  </si>
  <si>
    <t>Secondary occupation</t>
  </si>
  <si>
    <t>Home size</t>
  </si>
  <si>
    <t>H2OSRCC</t>
  </si>
  <si>
    <t>H2OSRCB</t>
  </si>
  <si>
    <t>Source of bathing water</t>
  </si>
  <si>
    <t>Source of cooking water</t>
  </si>
  <si>
    <t>BATHFREQ</t>
  </si>
  <si>
    <t>Bathing frequency</t>
  </si>
  <si>
    <t>BATHHOME</t>
  </si>
  <si>
    <t>Bathed in home</t>
  </si>
  <si>
    <t>MASS</t>
  </si>
  <si>
    <t>Total Intake</t>
  </si>
  <si>
    <t>Carotene</t>
  </si>
  <si>
    <t>CTENE</t>
  </si>
  <si>
    <t>RETINOL</t>
  </si>
  <si>
    <t>Retinol</t>
  </si>
  <si>
    <t>Child</t>
  </si>
  <si>
    <t>Pre-pregnancy</t>
  </si>
  <si>
    <t>Pregnancy</t>
  </si>
  <si>
    <t>Post-partum</t>
  </si>
  <si>
    <t>In utero</t>
  </si>
  <si>
    <t>In utero (1st trimester)</t>
  </si>
  <si>
    <t>In utero (2nd trimester)</t>
  </si>
  <si>
    <t>In utero (3rd trimester)</t>
  </si>
  <si>
    <t>After birth</t>
  </si>
  <si>
    <t>Pregnancy (1st trimester)</t>
  </si>
  <si>
    <t>Pregnancy (2nd trimester)</t>
  </si>
  <si>
    <t>Pregnancy (3rd trimester)</t>
  </si>
  <si>
    <t>Home</t>
  </si>
  <si>
    <t>Hospital</t>
  </si>
  <si>
    <t>Maternity home</t>
  </si>
  <si>
    <t>Community clinic</t>
  </si>
  <si>
    <t>Doctors office</t>
  </si>
  <si>
    <t>Midwife</t>
  </si>
  <si>
    <t>Nurse</t>
  </si>
  <si>
    <t>Doctor</t>
  </si>
  <si>
    <t>Relative or friend</t>
  </si>
  <si>
    <t>GHRE</t>
  </si>
  <si>
    <t>Ghrelin</t>
  </si>
  <si>
    <t>GLUC</t>
  </si>
  <si>
    <t>INSU</t>
  </si>
  <si>
    <t>LEPT</t>
  </si>
  <si>
    <t>Leptin</t>
  </si>
  <si>
    <t>Glucose</t>
  </si>
  <si>
    <t>Insulin</t>
  </si>
  <si>
    <t>HGB</t>
  </si>
  <si>
    <t>Hemoglobin</t>
  </si>
  <si>
    <t>SEWING</t>
  </si>
  <si>
    <t>BLENDER</t>
  </si>
  <si>
    <t>Blender</t>
  </si>
  <si>
    <t>PHONE</t>
  </si>
  <si>
    <t>Phone</t>
  </si>
  <si>
    <t>BIRDS</t>
  </si>
  <si>
    <t>Birds</t>
  </si>
  <si>
    <t>CATS</t>
  </si>
  <si>
    <t>Cats</t>
  </si>
  <si>
    <t>DOGS</t>
  </si>
  <si>
    <t>Dogs</t>
  </si>
  <si>
    <t>ANIMALS</t>
  </si>
  <si>
    <t>H2OSAVE</t>
  </si>
  <si>
    <t>Save Water</t>
  </si>
  <si>
    <t>NSLROOM</t>
  </si>
  <si>
    <t>OWNHOME</t>
  </si>
  <si>
    <t>Parent owns home?</t>
  </si>
  <si>
    <t>SANCHLD1</t>
  </si>
  <si>
    <t>Sanitation method for child (primary)</t>
  </si>
  <si>
    <t>SANCHLD2</t>
  </si>
  <si>
    <t>Sanitation method for child (secondary)</t>
  </si>
  <si>
    <t>INCFOOD</t>
  </si>
  <si>
    <t>Income spent on food</t>
  </si>
  <si>
    <t>HOSZ_SCR</t>
  </si>
  <si>
    <t>Factor score housing size</t>
  </si>
  <si>
    <t>HOMAIR</t>
  </si>
  <si>
    <t>Insulin resistance per homeostasis model</t>
  </si>
  <si>
    <t>Village Infrastructure Index</t>
  </si>
  <si>
    <t>VLGINFR</t>
  </si>
  <si>
    <t>LVSTOCK</t>
  </si>
  <si>
    <t>Livestock ownership</t>
  </si>
  <si>
    <t>POLIO_S</t>
  </si>
  <si>
    <t>Polio (Sabin-like)</t>
  </si>
  <si>
    <t>POLIO_NS</t>
  </si>
  <si>
    <t>POLIO_S1</t>
  </si>
  <si>
    <t>POLIO_S2</t>
  </si>
  <si>
    <t>POLIO_S3</t>
  </si>
  <si>
    <t>Polio (Non-Sabin like)</t>
  </si>
  <si>
    <t>Polio (Sabin 1)</t>
  </si>
  <si>
    <t>Polio (Sabin 2)</t>
  </si>
  <si>
    <t>Polio (Sabin 3)</t>
  </si>
  <si>
    <t>CTENE_B</t>
  </si>
  <si>
    <t>CTENE_O</t>
  </si>
  <si>
    <t>Beta Carotene</t>
  </si>
  <si>
    <t>Other Carotene</t>
  </si>
  <si>
    <t>NPATHGEN</t>
  </si>
  <si>
    <t>Number of Pathogens</t>
  </si>
  <si>
    <t>ENERGYD</t>
  </si>
  <si>
    <t>Energy Density</t>
  </si>
  <si>
    <t>WAMI</t>
  </si>
  <si>
    <t>WAMI Index</t>
  </si>
  <si>
    <t>WAMI = Water, assets, maternal education and income</t>
  </si>
  <si>
    <t>H2OSRCS</t>
  </si>
  <si>
    <t>Source of sanitation water</t>
  </si>
  <si>
    <t>num</t>
  </si>
  <si>
    <t>char</t>
  </si>
  <si>
    <t>0=No, 1=Yes</t>
  </si>
  <si>
    <t>DEFTYPE</t>
  </si>
  <si>
    <t>NWINDOW</t>
  </si>
  <si>
    <t>CHICKEN</t>
  </si>
  <si>
    <t>Chickens</t>
  </si>
  <si>
    <t>Goats</t>
  </si>
  <si>
    <t>PH</t>
  </si>
  <si>
    <t>pH</t>
  </si>
  <si>
    <t>MORPH</t>
  </si>
  <si>
    <t>Morphological observations</t>
  </si>
  <si>
    <t>BLOOD</t>
  </si>
  <si>
    <t>MUCUS</t>
  </si>
  <si>
    <t>RBC</t>
  </si>
  <si>
    <t>PUS</t>
  </si>
  <si>
    <t>MPHAGE</t>
  </si>
  <si>
    <t>Mucus</t>
  </si>
  <si>
    <t>Pus</t>
  </si>
  <si>
    <t>Macrophage</t>
  </si>
  <si>
    <t>HELM</t>
  </si>
  <si>
    <t>Helminth</t>
  </si>
  <si>
    <t>Protozoa</t>
  </si>
  <si>
    <t>PREHED</t>
  </si>
  <si>
    <t>PROTOZ</t>
  </si>
  <si>
    <t>E histolytica/E dispar protozoa</t>
  </si>
  <si>
    <t>Err</t>
  </si>
  <si>
    <t>PREH</t>
  </si>
  <si>
    <t>E histolytica protozoa</t>
  </si>
  <si>
    <t>Blastocystis hominis</t>
  </si>
  <si>
    <t>PRBH</t>
  </si>
  <si>
    <t>ENTAB</t>
  </si>
  <si>
    <t>OBLOOD</t>
  </si>
  <si>
    <t>Occult blood</t>
  </si>
  <si>
    <t>BACT</t>
  </si>
  <si>
    <t>Bacteria</t>
  </si>
  <si>
    <t>CRYPTO</t>
  </si>
  <si>
    <t>GIARDIA</t>
  </si>
  <si>
    <t>Giardia</t>
  </si>
  <si>
    <t>Peri-natal</t>
  </si>
  <si>
    <t>CLAUDIN</t>
  </si>
  <si>
    <t>Claudin</t>
  </si>
  <si>
    <t>Regenerating protein 1b</t>
  </si>
  <si>
    <t>Anti-FliC IgG</t>
  </si>
  <si>
    <t>Anti-LPS IgA</t>
  </si>
  <si>
    <t>Anti-LPS IgG</t>
  </si>
  <si>
    <t>Anti-FliC IgA</t>
  </si>
  <si>
    <t>Glucagon-like peptide-2</t>
  </si>
  <si>
    <t>Myeloperoxidase</t>
  </si>
  <si>
    <t>Neopterin</t>
  </si>
  <si>
    <t>GLP2</t>
  </si>
  <si>
    <t>MPO</t>
  </si>
  <si>
    <t>NEOPTN</t>
  </si>
  <si>
    <t>REG1</t>
  </si>
  <si>
    <t>FLCIGA</t>
  </si>
  <si>
    <t>FLCIGG</t>
  </si>
  <si>
    <t>LPSIGA</t>
  </si>
  <si>
    <t>LPSIGG</t>
  </si>
  <si>
    <t>ENDOIGG</t>
  </si>
  <si>
    <t>COW</t>
  </si>
  <si>
    <t>Cow</t>
  </si>
  <si>
    <t>GOAT</t>
  </si>
  <si>
    <t>AEROMNS</t>
  </si>
  <si>
    <t>Aeromonas</t>
  </si>
  <si>
    <t>Ancylostoma</t>
  </si>
  <si>
    <t>ANCYLOST</t>
  </si>
  <si>
    <t>ASCARIS</t>
  </si>
  <si>
    <t>Ascaris</t>
  </si>
  <si>
    <t>Campylobacter</t>
  </si>
  <si>
    <t>CAMPYLB</t>
  </si>
  <si>
    <t>CCYTNS</t>
  </si>
  <si>
    <t>CBELLI</t>
  </si>
  <si>
    <t>EBIENSI</t>
  </si>
  <si>
    <t>Cyclospora cayetanensis</t>
  </si>
  <si>
    <t>Cystoisospora belli</t>
  </si>
  <si>
    <t>Enterocytozoon bieneusi</t>
  </si>
  <si>
    <t>EINTEST</t>
  </si>
  <si>
    <t xml:space="preserve">Encephalitozoon intestinalis </t>
  </si>
  <si>
    <t>NTOR</t>
  </si>
  <si>
    <t>SALMNL</t>
  </si>
  <si>
    <t>Salmonella</t>
  </si>
  <si>
    <t>SHIGLA</t>
  </si>
  <si>
    <t>Shigella</t>
  </si>
  <si>
    <t>Strongyloides</t>
  </si>
  <si>
    <t>TRCHRS</t>
  </si>
  <si>
    <t>Trichuris</t>
  </si>
  <si>
    <t>VBRO</t>
  </si>
  <si>
    <t>Vibrio</t>
  </si>
  <si>
    <t>Yersinia</t>
  </si>
  <si>
    <t>YRSN</t>
  </si>
  <si>
    <t>STRNGLD</t>
  </si>
  <si>
    <t>NORO1</t>
  </si>
  <si>
    <t>NORO2</t>
  </si>
  <si>
    <t>Norovirus type I</t>
  </si>
  <si>
    <t>Norovirus type II</t>
  </si>
  <si>
    <t>Ent antibody</t>
  </si>
  <si>
    <t>LECTIGG</t>
  </si>
  <si>
    <t>Anti-lectin IgG</t>
  </si>
  <si>
    <t>DELTAIGG</t>
  </si>
  <si>
    <t>IL1B</t>
  </si>
  <si>
    <t>IL2</t>
  </si>
  <si>
    <t>IL4</t>
  </si>
  <si>
    <t>IL5</t>
  </si>
  <si>
    <t>IL6</t>
  </si>
  <si>
    <t>IL7</t>
  </si>
  <si>
    <t>IL8</t>
  </si>
  <si>
    <t>IL10</t>
  </si>
  <si>
    <t>IL12</t>
  </si>
  <si>
    <t>IL13</t>
  </si>
  <si>
    <t>IL17</t>
  </si>
  <si>
    <t>IL-2</t>
  </si>
  <si>
    <t>IL-4</t>
  </si>
  <si>
    <t>IL-5</t>
  </si>
  <si>
    <t>IL-6</t>
  </si>
  <si>
    <t>IL-7</t>
  </si>
  <si>
    <t>IL-8</t>
  </si>
  <si>
    <t>IL-10</t>
  </si>
  <si>
    <t>IL-12</t>
  </si>
  <si>
    <t>IL-13</t>
  </si>
  <si>
    <t>IL-17</t>
  </si>
  <si>
    <t>IL-1 beta</t>
  </si>
  <si>
    <t>GCSF</t>
  </si>
  <si>
    <t>G-CSF</t>
  </si>
  <si>
    <t>GMCSF</t>
  </si>
  <si>
    <t>GM-CSF</t>
  </si>
  <si>
    <t>IFNG</t>
  </si>
  <si>
    <t>Lactulose manitol test</t>
  </si>
  <si>
    <t>Interferon gamma</t>
  </si>
  <si>
    <t>MCP1</t>
  </si>
  <si>
    <t>MIP1B</t>
  </si>
  <si>
    <t>MCP1 MCAF</t>
  </si>
  <si>
    <t>MIP1 beta</t>
  </si>
  <si>
    <t>TNFA</t>
  </si>
  <si>
    <t>TNF-alpha</t>
  </si>
  <si>
    <t>CALP</t>
  </si>
  <si>
    <t>VITD</t>
  </si>
  <si>
    <t>Vitamin D</t>
  </si>
  <si>
    <t>ZONULIN</t>
  </si>
  <si>
    <t>Zonulin</t>
  </si>
  <si>
    <t>REG1BMP</t>
  </si>
  <si>
    <t>REG1BPP</t>
  </si>
  <si>
    <t>Reg1B mono-poly</t>
  </si>
  <si>
    <t>Reg1B poly-poly</t>
  </si>
  <si>
    <t>RBP</t>
  </si>
  <si>
    <t>Necator</t>
  </si>
  <si>
    <t>Mixed race</t>
  </si>
  <si>
    <t>Other race category</t>
  </si>
  <si>
    <t>Native Hawaiian or Pacific Islander</t>
  </si>
  <si>
    <t>ERR</t>
  </si>
  <si>
    <t>WASIVR</t>
  </si>
  <si>
    <t>WASIVT</t>
  </si>
  <si>
    <t>WASISR</t>
  </si>
  <si>
    <t>WASIST</t>
  </si>
  <si>
    <t>WASIBR</t>
  </si>
  <si>
    <t>WASIBT</t>
  </si>
  <si>
    <t>WASIMR</t>
  </si>
  <si>
    <t>WASIMT</t>
  </si>
  <si>
    <t>WASIVIQ</t>
  </si>
  <si>
    <t>WASI Verbal IQ</t>
  </si>
  <si>
    <t>WASIVIQP</t>
  </si>
  <si>
    <t>WASI Verbal IQ Percentile</t>
  </si>
  <si>
    <t>WASIPIQ</t>
  </si>
  <si>
    <t>WASIPIQP</t>
  </si>
  <si>
    <t>WASI Performance IQ</t>
  </si>
  <si>
    <t>WASI Performance IQ Percentile</t>
  </si>
  <si>
    <t>WASI Full IQ</t>
  </si>
  <si>
    <t>WASI Full IQ Percentile</t>
  </si>
  <si>
    <t>NSLEEP</t>
  </si>
  <si>
    <t>Number of persons sleeping in house</t>
  </si>
  <si>
    <t>CART</t>
  </si>
  <si>
    <t>Cart (animal pulled)</t>
  </si>
  <si>
    <t>AGLAND</t>
  </si>
  <si>
    <t>Agricultural land</t>
  </si>
  <si>
    <t>BOATM</t>
  </si>
  <si>
    <t>Boat (motorized)</t>
  </si>
  <si>
    <t>SHEEP</t>
  </si>
  <si>
    <t>Sheep</t>
  </si>
  <si>
    <t>RODENTS</t>
  </si>
  <si>
    <t>Rodents</t>
  </si>
  <si>
    <t>FOWL</t>
  </si>
  <si>
    <t>Fowl</t>
  </si>
  <si>
    <t>H2OSRC</t>
  </si>
  <si>
    <t>Water source</t>
  </si>
  <si>
    <t>H2OTIME</t>
  </si>
  <si>
    <t>Time to retrieve water</t>
  </si>
  <si>
    <t>H2OFREQ</t>
  </si>
  <si>
    <t>Frequency of water retrieval</t>
  </si>
  <si>
    <t>H2OAVAIL</t>
  </si>
  <si>
    <t>H2OSTORE</t>
  </si>
  <si>
    <t>Drinking stored water</t>
  </si>
  <si>
    <t>H2OUNTRT</t>
  </si>
  <si>
    <t>Drinking un-treated water</t>
  </si>
  <si>
    <t>WASHEAT</t>
  </si>
  <si>
    <t>Wash hands prior to eating</t>
  </si>
  <si>
    <t>WASHCOOK</t>
  </si>
  <si>
    <t>Wash hands prior to cooking</t>
  </si>
  <si>
    <t>WASHNURS</t>
  </si>
  <si>
    <t>Wash hands prior to nursing</t>
  </si>
  <si>
    <t>WASHDEFC</t>
  </si>
  <si>
    <t>Wash hands after defecation</t>
  </si>
  <si>
    <t>WASHANIM</t>
  </si>
  <si>
    <t>Wash hands after handling animals</t>
  </si>
  <si>
    <t>WASHCCHD</t>
  </si>
  <si>
    <t>Wash hands after cleaning child</t>
  </si>
  <si>
    <t>WASHNVR</t>
  </si>
  <si>
    <t>Never wash hands</t>
  </si>
  <si>
    <t>WASHTYPE</t>
  </si>
  <si>
    <t>Method of hand washing</t>
  </si>
  <si>
    <t>Water availability at water source</t>
  </si>
  <si>
    <t>WASIFIQ</t>
  </si>
  <si>
    <t>WASIFIQP</t>
  </si>
  <si>
    <t>CULTGRW</t>
  </si>
  <si>
    <t>Culture growth</t>
  </si>
  <si>
    <t>Campylobacter jejuni</t>
  </si>
  <si>
    <t>CAMPJJN</t>
  </si>
  <si>
    <t>CAMPCOL</t>
  </si>
  <si>
    <t>Campylobacter coli</t>
  </si>
  <si>
    <t>SALMTYP</t>
  </si>
  <si>
    <t>Salmonella typhi</t>
  </si>
  <si>
    <t>SALMENT</t>
  </si>
  <si>
    <t>Samonella enterica</t>
  </si>
  <si>
    <t>SHIGSPP</t>
  </si>
  <si>
    <t>SHIGDYS</t>
  </si>
  <si>
    <t>SHIGFLX</t>
  </si>
  <si>
    <t>SHIGBYD</t>
  </si>
  <si>
    <t>SHIGSNN</t>
  </si>
  <si>
    <t>Shigella spp</t>
  </si>
  <si>
    <t>Shigella dysenteriae</t>
  </si>
  <si>
    <t>Shigella flexneri</t>
  </si>
  <si>
    <t>Shigella boydii</t>
  </si>
  <si>
    <t>Shigella sonnei</t>
  </si>
  <si>
    <t>SHIGDYS1</t>
  </si>
  <si>
    <t>Shigella dysenteriae 1</t>
  </si>
  <si>
    <t>SHIG1A</t>
  </si>
  <si>
    <t>SHIG1B</t>
  </si>
  <si>
    <t>SHIG2A</t>
  </si>
  <si>
    <t>SHIG2B</t>
  </si>
  <si>
    <t>SHIG3A</t>
  </si>
  <si>
    <t>SHIG4B</t>
  </si>
  <si>
    <t>SHIG4A</t>
  </si>
  <si>
    <t>SHIG3B</t>
  </si>
  <si>
    <t>SHIG4C</t>
  </si>
  <si>
    <t>SHIG5A</t>
  </si>
  <si>
    <t>SHIG5B</t>
  </si>
  <si>
    <t>SHIG6</t>
  </si>
  <si>
    <t>SHIGX</t>
  </si>
  <si>
    <t>SHIGY</t>
  </si>
  <si>
    <t>Shigella 1A</t>
  </si>
  <si>
    <t>Shigella 1B</t>
  </si>
  <si>
    <t>Shigella 2A</t>
  </si>
  <si>
    <t>Shigella 2B</t>
  </si>
  <si>
    <t>Shigella 3A</t>
  </si>
  <si>
    <t>Shigella 3B</t>
  </si>
  <si>
    <t>Shigella 4A</t>
  </si>
  <si>
    <t>Shigella 4B</t>
  </si>
  <si>
    <t>Shigella 4C</t>
  </si>
  <si>
    <t>Shigella 5A</t>
  </si>
  <si>
    <t>Shigella 5B</t>
  </si>
  <si>
    <t>Shigella 6</t>
  </si>
  <si>
    <t>VCHL</t>
  </si>
  <si>
    <t>Vibrio cholerae</t>
  </si>
  <si>
    <t>VCHL1</t>
  </si>
  <si>
    <t>Vibrio cholerae 01</t>
  </si>
  <si>
    <t>VCHL139</t>
  </si>
  <si>
    <t>Vibrio cholerae 0139</t>
  </si>
  <si>
    <t>VCHLINB</t>
  </si>
  <si>
    <t>Vibrio cholerae inaba</t>
  </si>
  <si>
    <t>VCHLOGW</t>
  </si>
  <si>
    <t>Vibrio cholerae Ogawa</t>
  </si>
  <si>
    <t>Vibrio cholerae parahaemolyticus</t>
  </si>
  <si>
    <t>VCHLPHEM</t>
  </si>
  <si>
    <t>ECOLI</t>
  </si>
  <si>
    <t>Eschericia coli</t>
  </si>
  <si>
    <t>EPEC</t>
  </si>
  <si>
    <t>Enteropathic E coli</t>
  </si>
  <si>
    <t>Adenovirus 40/41</t>
  </si>
  <si>
    <t>ADEN4041</t>
  </si>
  <si>
    <t>ENANA</t>
  </si>
  <si>
    <t>Endolimax nana</t>
  </si>
  <si>
    <t>IBUTSCH</t>
  </si>
  <si>
    <t>Iodamoeba butschlii</t>
  </si>
  <si>
    <t>CLB</t>
  </si>
  <si>
    <t>Cyanobacterium like bodies</t>
  </si>
  <si>
    <t>CMESNL</t>
  </si>
  <si>
    <t>Chilomastix mesnili</t>
  </si>
  <si>
    <t>BHOMNS</t>
  </si>
  <si>
    <t>THOMINIS</t>
  </si>
  <si>
    <t>Trichomonas hominis</t>
  </si>
  <si>
    <t>HELMTT</t>
  </si>
  <si>
    <t>HELMAL</t>
  </si>
  <si>
    <t>Helminth Trichuris trichiura</t>
  </si>
  <si>
    <t>Helminth Ascaris lumbricoides</t>
  </si>
  <si>
    <t>HELMHW</t>
  </si>
  <si>
    <t>Hookworm</t>
  </si>
  <si>
    <t>HELMHN</t>
  </si>
  <si>
    <t>Helminth Hymenolepis nana</t>
  </si>
  <si>
    <t>Helminth Strongyloides stercoralis</t>
  </si>
  <si>
    <t>HELMSS</t>
  </si>
  <si>
    <t>MSGMR</t>
  </si>
  <si>
    <t>MSFMR</t>
  </si>
  <si>
    <t>MSRLR</t>
  </si>
  <si>
    <t>MSELR</t>
  </si>
  <si>
    <t>MSVRR</t>
  </si>
  <si>
    <t>MSGMT</t>
  </si>
  <si>
    <t>MSFMT</t>
  </si>
  <si>
    <t>MSRLT</t>
  </si>
  <si>
    <t>MSELT</t>
  </si>
  <si>
    <t>MSVRT</t>
  </si>
  <si>
    <t>NEEDS</t>
  </si>
  <si>
    <t>Enough resources to meet daily needs</t>
  </si>
  <si>
    <t>DEBT</t>
  </si>
  <si>
    <t>Presence of debt</t>
  </si>
  <si>
    <t>HUNGER</t>
  </si>
  <si>
    <t>Presence of hunger</t>
  </si>
  <si>
    <t>ABUSEV</t>
  </si>
  <si>
    <t>Verbal abuse</t>
  </si>
  <si>
    <t>ABUSEP</t>
  </si>
  <si>
    <t>Physical abuse</t>
  </si>
  <si>
    <t>SSQSCR</t>
  </si>
  <si>
    <t>0=Never, 1=Rarely, 2=Occasionally, 3=Frequently, 4=Very frequently</t>
  </si>
  <si>
    <t>0=Definitely enough, 1=Enough, 2=Not enough, 3=Definitely not enough</t>
  </si>
  <si>
    <t>Social support questionnaire score</t>
  </si>
  <si>
    <t>SDQPPP</t>
  </si>
  <si>
    <t>SDQPSP</t>
  </si>
  <si>
    <t>SDQEMP</t>
  </si>
  <si>
    <t>SDQCPP</t>
  </si>
  <si>
    <t>SDQHAP</t>
  </si>
  <si>
    <t>SDQ Emotional Problems Scale (Parent)</t>
  </si>
  <si>
    <t>SDQ Conduct Problems Scale (Parent)</t>
  </si>
  <si>
    <t>SDQ Hyperactivity Scale (Parent)</t>
  </si>
  <si>
    <t>SDQ Peer Problems Scale (Parent)</t>
  </si>
  <si>
    <t>SDQ Prosocial Scale (Parent)</t>
  </si>
  <si>
    <t>SDQEMT</t>
  </si>
  <si>
    <t>SDQCPT</t>
  </si>
  <si>
    <t>SDQHAT</t>
  </si>
  <si>
    <t>SDQPPT</t>
  </si>
  <si>
    <t>SDQPST</t>
  </si>
  <si>
    <t>SDQ Emotional Problems Scale (Teacher)</t>
  </si>
  <si>
    <t>SDQ Conduct Problems Scale (Teacher)</t>
  </si>
  <si>
    <t>SDQ Hyperactivity Scale (Teacher)</t>
  </si>
  <si>
    <t>SDQ Peer Problems Scale (Teacher)</t>
  </si>
  <si>
    <t>SDQ Prosocial Scale (Teacher)</t>
  </si>
  <si>
    <t>SDQEMS</t>
  </si>
  <si>
    <t>SDQCPS</t>
  </si>
  <si>
    <t>SDQHAS</t>
  </si>
  <si>
    <t>SDQPPS</t>
  </si>
  <si>
    <t>SDQPSS</t>
  </si>
  <si>
    <t>SDQ Emotional Problems Scale (Self)</t>
  </si>
  <si>
    <t>SDQ Conduct Problems Scale (Self)</t>
  </si>
  <si>
    <t>SDQ Hyperactivity Scale (Self)</t>
  </si>
  <si>
    <t>SDQ Peer Problems Scale (Self)</t>
  </si>
  <si>
    <t>SDQ Prosocial Scale (Self)</t>
  </si>
  <si>
    <t>SDQEIP</t>
  </si>
  <si>
    <t>SDQ Ex/Internalising Score (Teacher)</t>
  </si>
  <si>
    <t>SDQTDP</t>
  </si>
  <si>
    <t>SDQ Total Difficulties Score (Parent)</t>
  </si>
  <si>
    <t>SDQ Ex/Internalising Score (Parent)</t>
  </si>
  <si>
    <t>SDQ Total Difficulties Score (Teacher)</t>
  </si>
  <si>
    <t>SDQTDT</t>
  </si>
  <si>
    <t>SDQEIT</t>
  </si>
  <si>
    <t>SDQTDS</t>
  </si>
  <si>
    <t>SDQEIS</t>
  </si>
  <si>
    <t>SDQ Total Difficulties Score (Self)</t>
  </si>
  <si>
    <t>SDQ Ex/Internalising Score (Self)</t>
  </si>
  <si>
    <t>DCDQCDM</t>
  </si>
  <si>
    <t>DCDMFMH</t>
  </si>
  <si>
    <t>DCDMGC</t>
  </si>
  <si>
    <t>DCDQ Control During Movement Score</t>
  </si>
  <si>
    <t>DCDQ Fine Motor/Handwriting Score</t>
  </si>
  <si>
    <t>DCDQ General Coordination Score</t>
  </si>
  <si>
    <t>EPDSQ01</t>
  </si>
  <si>
    <t>EPDSQ02</t>
  </si>
  <si>
    <t>EPDSQ03</t>
  </si>
  <si>
    <t>EPDSQ04</t>
  </si>
  <si>
    <t>EPDSQ05</t>
  </si>
  <si>
    <t>EPDSQ06</t>
  </si>
  <si>
    <t>EPDSQ07</t>
  </si>
  <si>
    <t>EPDSQ08</t>
  </si>
  <si>
    <t>EPDSQ09</t>
  </si>
  <si>
    <t>EPDSQ10</t>
  </si>
  <si>
    <t>EPDSTOT</t>
  </si>
  <si>
    <t>EPDS Total Score</t>
  </si>
  <si>
    <t>IBQQ01</t>
  </si>
  <si>
    <t>IBQQ02</t>
  </si>
  <si>
    <t>IBQQ03</t>
  </si>
  <si>
    <t>IBQQ04</t>
  </si>
  <si>
    <t>IBQQ05</t>
  </si>
  <si>
    <t>IBQQ06</t>
  </si>
  <si>
    <t>IBQQ07</t>
  </si>
  <si>
    <t>IBQQ08</t>
  </si>
  <si>
    <t>IBQQ09</t>
  </si>
  <si>
    <t>IBQQ10</t>
  </si>
  <si>
    <t>IBQQ11</t>
  </si>
  <si>
    <t>IBQQ12</t>
  </si>
  <si>
    <t>IBQQ13</t>
  </si>
  <si>
    <t>IBQQ14</t>
  </si>
  <si>
    <t>IBQQ15</t>
  </si>
  <si>
    <t>IBQQ16</t>
  </si>
  <si>
    <t>IBQQ17</t>
  </si>
  <si>
    <t>IBQQ18</t>
  </si>
  <si>
    <t>IBQQ19</t>
  </si>
  <si>
    <t>IBQQ20</t>
  </si>
  <si>
    <t>IBQQ21</t>
  </si>
  <si>
    <t>IBQQ22</t>
  </si>
  <si>
    <t>IBQQ23</t>
  </si>
  <si>
    <t>IBQQ24</t>
  </si>
  <si>
    <t>IBQQ25</t>
  </si>
  <si>
    <t>IBQQ26</t>
  </si>
  <si>
    <t>IBQQ27</t>
  </si>
  <si>
    <t>IBQQ28</t>
  </si>
  <si>
    <t>IBQQ29</t>
  </si>
  <si>
    <t>IBQQ30</t>
  </si>
  <si>
    <t>IBQQ31</t>
  </si>
  <si>
    <t>IBQQ32</t>
  </si>
  <si>
    <t>IBQQ33</t>
  </si>
  <si>
    <t>IBQQ34</t>
  </si>
  <si>
    <t>IBQQ35</t>
  </si>
  <si>
    <t>IBQQ36</t>
  </si>
  <si>
    <t>IBQQ37</t>
  </si>
  <si>
    <t>IBQQ38</t>
  </si>
  <si>
    <t>IBQQ39</t>
  </si>
  <si>
    <t>IBQQ40</t>
  </si>
  <si>
    <t>IBQQ41</t>
  </si>
  <si>
    <t>IBQQ42</t>
  </si>
  <si>
    <t>IBQQ43</t>
  </si>
  <si>
    <t>IBQQ44</t>
  </si>
  <si>
    <t>IBQQ45</t>
  </si>
  <si>
    <t>IBQQ46</t>
  </si>
  <si>
    <t>IBQQ47</t>
  </si>
  <si>
    <t>KSQ01</t>
  </si>
  <si>
    <t>Kessler 10 Scale, Item 1 response</t>
  </si>
  <si>
    <t>KSQ02</t>
  </si>
  <si>
    <t>KSQ03</t>
  </si>
  <si>
    <t>KSQ04</t>
  </si>
  <si>
    <t>KSQ05</t>
  </si>
  <si>
    <t>KSQ06</t>
  </si>
  <si>
    <t>KSQ07</t>
  </si>
  <si>
    <t>KSQ08</t>
  </si>
  <si>
    <t>KSQ09</t>
  </si>
  <si>
    <t>KSQ10</t>
  </si>
  <si>
    <t>Kessler 10 Scale, Item 2 response</t>
  </si>
  <si>
    <t>Kessler 10 Scale, Item 3 response</t>
  </si>
  <si>
    <t>Kessler 10 Scale, Item 4 response</t>
  </si>
  <si>
    <t>Kessler 10 Scale, Item 5 response</t>
  </si>
  <si>
    <t>Kessler 10 Scale, Item 6 response</t>
  </si>
  <si>
    <t>Kessler 10 Scale, Item 7 response</t>
  </si>
  <si>
    <t>Kessler 10 Scale, Item 8 response</t>
  </si>
  <si>
    <t>Kessler 10 Scale, Item 9 response</t>
  </si>
  <si>
    <t>Kessler 10 Scale, Item 10 response</t>
  </si>
  <si>
    <t>KSTOT</t>
  </si>
  <si>
    <t>SSQQ01</t>
  </si>
  <si>
    <t>SSQQ02</t>
  </si>
  <si>
    <t>SSQQ03</t>
  </si>
  <si>
    <t>SSQQ04</t>
  </si>
  <si>
    <t>SSQQ05</t>
  </si>
  <si>
    <t>SSQQ06</t>
  </si>
  <si>
    <t>SSQQ07</t>
  </si>
  <si>
    <t>SSQQ08</t>
  </si>
  <si>
    <t>SSQQ09</t>
  </si>
  <si>
    <t>SSQQ10</t>
  </si>
  <si>
    <t>SSQQ11</t>
  </si>
  <si>
    <t>SSQQ12</t>
  </si>
  <si>
    <t>SSQQ13</t>
  </si>
  <si>
    <t>SSQQ14</t>
  </si>
  <si>
    <t>SSQQ15</t>
  </si>
  <si>
    <t>SSQQ16</t>
  </si>
  <si>
    <t>SSQQ17</t>
  </si>
  <si>
    <t>SSQQ18</t>
  </si>
  <si>
    <t>SSQQ19</t>
  </si>
  <si>
    <t>SSQQ20</t>
  </si>
  <si>
    <t>Social Support Questionnaire, Q1</t>
  </si>
  <si>
    <t>Social Support Questionnaire, Q2</t>
  </si>
  <si>
    <t>Social Support Questionnaire, Q3</t>
  </si>
  <si>
    <t>Social Support Questionnaire, Q4</t>
  </si>
  <si>
    <t>Social Support Questionnaire, Q5</t>
  </si>
  <si>
    <t>Social Support Questionnaire, Q6</t>
  </si>
  <si>
    <t>Social Support Questionnaire, Q7</t>
  </si>
  <si>
    <t>Social Support Questionnaire, Q8</t>
  </si>
  <si>
    <t>Social Support Questionnaire, Q9</t>
  </si>
  <si>
    <t>Social Support Questionnaire, Q10</t>
  </si>
  <si>
    <t>Social Support Questionnaire, Q11</t>
  </si>
  <si>
    <t>Social Support Questionnaire, Q12</t>
  </si>
  <si>
    <t>Social Support Questionnaire, Q13</t>
  </si>
  <si>
    <t>Social Support Questionnaire, Q14</t>
  </si>
  <si>
    <t>Social Support Questionnaire, Q15</t>
  </si>
  <si>
    <t>Social Support Questionnaire, Q16</t>
  </si>
  <si>
    <t>Social Support Questionnaire, Q17</t>
  </si>
  <si>
    <t>Social Support Questionnaire, Q18</t>
  </si>
  <si>
    <t>Social Support Questionnaire, Q19</t>
  </si>
  <si>
    <t>Social Support Questionnaire, Q20</t>
  </si>
  <si>
    <t>Edinburgh Postnatal Depression Scale, Q1</t>
  </si>
  <si>
    <t>Edinburgh Postnatal Depression Scale, Q2</t>
  </si>
  <si>
    <t>Edinburgh Postnatal Depression Scale, Q3</t>
  </si>
  <si>
    <t>Edinburgh Postnatal Depression Scale, Q4</t>
  </si>
  <si>
    <t>Edinburgh Postnatal Depression Scale, Q5</t>
  </si>
  <si>
    <t>Edinburgh Postnatal Depression Scale, Q6</t>
  </si>
  <si>
    <t>Edinburgh Postnatal Depression Scale, Q7</t>
  </si>
  <si>
    <t>Edinburgh Postnatal Depression Scale, Q8</t>
  </si>
  <si>
    <t>Edinburgh Postnatal Depression Scale, Q9</t>
  </si>
  <si>
    <t>Infant Behavior Questionnaire, Q1</t>
  </si>
  <si>
    <t>Infant Behavior Questionnaire, Q2</t>
  </si>
  <si>
    <t>Infant Behavior Questionnaire, Q3</t>
  </si>
  <si>
    <t>Infant Behavior Questionnaire, Q4</t>
  </si>
  <si>
    <t>Infant Behavior Questionnaire, Q5</t>
  </si>
  <si>
    <t>Infant Behavior Questionnaire, Q6</t>
  </si>
  <si>
    <t>Infant Behavior Questionnaire, Q7</t>
  </si>
  <si>
    <t>Infant Behavior Questionnaire, Q8</t>
  </si>
  <si>
    <t>Infant Behavior Questionnaire, Q9</t>
  </si>
  <si>
    <t>Infant Behavior Questionnaire, Q10</t>
  </si>
  <si>
    <t>Infant Behavior Questionnaire, Q11</t>
  </si>
  <si>
    <t>Infant Behavior Questionnaire, Q12</t>
  </si>
  <si>
    <t>Infant Behavior Questionnaire, Q13</t>
  </si>
  <si>
    <t>Infant Behavior Questionnaire, Q14</t>
  </si>
  <si>
    <t>Infant Behavior Questionnaire, Q15</t>
  </si>
  <si>
    <t>Infant Behavior Questionnaire, Q16</t>
  </si>
  <si>
    <t>Infant Behavior Questionnaire, Q17</t>
  </si>
  <si>
    <t>Infant Behavior Questionnaire, Q18</t>
  </si>
  <si>
    <t>Infant Behavior Questionnaire, Q19</t>
  </si>
  <si>
    <t>Infant Behavior Questionnaire, Q20</t>
  </si>
  <si>
    <t>Infant Behavior Questionnaire, Q21</t>
  </si>
  <si>
    <t>Infant Behavior Questionnaire, Q22</t>
  </si>
  <si>
    <t>Infant Behavior Questionnaire, Q23</t>
  </si>
  <si>
    <t>Infant Behavior Questionnaire, Q24</t>
  </si>
  <si>
    <t>Infant Behavior Questionnaire, Q25</t>
  </si>
  <si>
    <t>Infant Behavior Questionnaire, Q26</t>
  </si>
  <si>
    <t>Infant Behavior Questionnaire, Q27</t>
  </si>
  <si>
    <t>Infant Behavior Questionnaire, Q28</t>
  </si>
  <si>
    <t>Infant Behavior Questionnaire, Q29</t>
  </si>
  <si>
    <t>Infant Behavior Questionnaire, Q30</t>
  </si>
  <si>
    <t>Infant Behavior Questionnaire, Q31</t>
  </si>
  <si>
    <t>Infant Behavior Questionnaire, Q32</t>
  </si>
  <si>
    <t>Infant Behavior Questionnaire, Q33</t>
  </si>
  <si>
    <t>Infant Behavior Questionnaire, Q34</t>
  </si>
  <si>
    <t>Infant Behavior Questionnaire, Q35</t>
  </si>
  <si>
    <t>Infant Behavior Questionnaire, Q36</t>
  </si>
  <si>
    <t>Infant Behavior Questionnaire, Q37</t>
  </si>
  <si>
    <t>Infant Behavior Questionnaire, Q38</t>
  </si>
  <si>
    <t>Infant Behavior Questionnaire, Q39</t>
  </si>
  <si>
    <t>Infant Behavior Questionnaire, Q40</t>
  </si>
  <si>
    <t>Infant Behavior Questionnaire, Q41</t>
  </si>
  <si>
    <t>Infant Behavior Questionnaire, Q42</t>
  </si>
  <si>
    <t>Infant Behavior Questionnaire, Q43</t>
  </si>
  <si>
    <t>Infant Behavior Questionnaire, Q44</t>
  </si>
  <si>
    <t>Infant Behavior Questionnaire, Q45</t>
  </si>
  <si>
    <t>Infant Behavior Questionnaire, Q46</t>
  </si>
  <si>
    <t>Infant Behavior Questionnaire, Q47</t>
  </si>
  <si>
    <t>FM</t>
  </si>
  <si>
    <t>FHR</t>
  </si>
  <si>
    <t>Fetal Movement</t>
  </si>
  <si>
    <t>Fetal Heart Rate</t>
  </si>
  <si>
    <t>Number of windows in home</t>
  </si>
  <si>
    <t>Number of sleeping rooms</t>
  </si>
  <si>
    <t>CRDIGA</t>
  </si>
  <si>
    <t>Anti-CRD IgA</t>
  </si>
  <si>
    <t>ETEC</t>
  </si>
  <si>
    <t>Enterotoxic E coli</t>
  </si>
  <si>
    <t>Calprotectin</t>
  </si>
  <si>
    <t>IL12P70</t>
  </si>
  <si>
    <t>IL-12 p70</t>
  </si>
  <si>
    <t>Anti-delta IgG</t>
  </si>
  <si>
    <t>Anti-endotoxin IgG</t>
  </si>
  <si>
    <t>BALYABVS</t>
  </si>
  <si>
    <t>BALYCOGS</t>
  </si>
  <si>
    <t>BALYECMS</t>
  </si>
  <si>
    <t>BALYFMTS</t>
  </si>
  <si>
    <t>BALYGMTS</t>
  </si>
  <si>
    <t>BALYRCMS</t>
  </si>
  <si>
    <t>BALYSEMS</t>
  </si>
  <si>
    <t>BALYLNGS</t>
  </si>
  <si>
    <t>BALYMOTS</t>
  </si>
  <si>
    <t>BALYCOGR</t>
  </si>
  <si>
    <t>BALYRCMR</t>
  </si>
  <si>
    <t>BALYECMR</t>
  </si>
  <si>
    <t>BALYFMTR</t>
  </si>
  <si>
    <t>BALYGMTR</t>
  </si>
  <si>
    <t>BALYCOGC</t>
  </si>
  <si>
    <t>BALYLNGC</t>
  </si>
  <si>
    <t>BALYMOTC</t>
  </si>
  <si>
    <t>BALYABVC</t>
  </si>
  <si>
    <t>BALYSEMC</t>
  </si>
  <si>
    <t>HOMETOT</t>
  </si>
  <si>
    <t>Home Obs for Measure Environment - Total</t>
  </si>
  <si>
    <t>Bayley Cognitive - Scale</t>
  </si>
  <si>
    <t>Bayley Receptive Comm - Raw Score</t>
  </si>
  <si>
    <t>Bayley Receptive Communication - Scale</t>
  </si>
  <si>
    <t>Bayley Expressive Communication - Scale</t>
  </si>
  <si>
    <t>Bayley Language - Scale</t>
  </si>
  <si>
    <t>Bayley Fine Motor - Scale</t>
  </si>
  <si>
    <t>Bayley Gross Motor - Scale</t>
  </si>
  <si>
    <t>Bayley Motor - Scale</t>
  </si>
  <si>
    <t>Bayley Adaptive Behavior - Scale</t>
  </si>
  <si>
    <t>Bayley Social-Emotional - Scale</t>
  </si>
  <si>
    <t>Bayley Expressive Comm - Raw Score</t>
  </si>
  <si>
    <t>Bayley Fine Motor - Raw Score</t>
  </si>
  <si>
    <t>Bayley Gross Motor - Raw Score</t>
  </si>
  <si>
    <t>Bayley Cognitive - Composite Score</t>
  </si>
  <si>
    <t>Bayley Motor - Composite Score</t>
  </si>
  <si>
    <t>Bayley Adapt Behavior - Composite Score</t>
  </si>
  <si>
    <t>Bayley Social-Emotion - Composite Score</t>
  </si>
  <si>
    <t>Mullen Scales Gross Motor - T-score</t>
  </si>
  <si>
    <t>Mullen Scales Fine Motor - T-score</t>
  </si>
  <si>
    <t>Mullen Scales Receptive Lang - T-score</t>
  </si>
  <si>
    <t>Mullen Scales Expressive Lang - T-score</t>
  </si>
  <si>
    <t>Mullen Scales Visual Reception - T-score</t>
  </si>
  <si>
    <t>Bayley Cognitive Raw - Raw Score</t>
  </si>
  <si>
    <t>Mullen Scales Receptive Language - Raw</t>
  </si>
  <si>
    <t>Mullen Scales Expressive Language - Raw</t>
  </si>
  <si>
    <t>Mullen Scales Visual Reception - Raw</t>
  </si>
  <si>
    <t>Mullen Scales Fine Motor - Raw</t>
  </si>
  <si>
    <t>Mullen Scales Gross Motor - Raw</t>
  </si>
  <si>
    <t>Kessler Scale - Total Score</t>
  </si>
  <si>
    <t>WASI Block Design Score - Raw</t>
  </si>
  <si>
    <t>WASI Block Design - T-score</t>
  </si>
  <si>
    <t>WASI Matrix Reasoning Score - Raw</t>
  </si>
  <si>
    <t>WASI Matrix Reasoning - T-score</t>
  </si>
  <si>
    <t>WASI Similarities Score - Raw</t>
  </si>
  <si>
    <t>WASI Similarities - T-score</t>
  </si>
  <si>
    <t>WASI Vocabulary Score - Raw</t>
  </si>
  <si>
    <t>WASI Vocabulary - T-score</t>
  </si>
  <si>
    <t>Behavior rating (9pt) - Gen Emotion Tone</t>
  </si>
  <si>
    <t>Behavior rating (9pt) - Approach</t>
  </si>
  <si>
    <t>Behavior rating (9pt) - Activity</t>
  </si>
  <si>
    <t>Behavior rating (9pt) - Cooperating</t>
  </si>
  <si>
    <t>BR9APP</t>
  </si>
  <si>
    <t>BR9GET</t>
  </si>
  <si>
    <t>BR9ACT</t>
  </si>
  <si>
    <t>BR9COP</t>
  </si>
  <si>
    <t>Bayley Language - Composite Score</t>
  </si>
  <si>
    <t>Behavior rating (9pt) - Vocalization</t>
  </si>
  <si>
    <t>BR9VOC</t>
  </si>
  <si>
    <t>MSELC</t>
  </si>
  <si>
    <t>MSVDQ</t>
  </si>
  <si>
    <t>MSNVDQ</t>
  </si>
  <si>
    <t>Mullen Scales Early Learning Composite</t>
  </si>
  <si>
    <t>Mullen Scales Verbal Developmental Quot</t>
  </si>
  <si>
    <t>Mullen Scales Non-verbal Develop Quot</t>
  </si>
  <si>
    <t>WPPSFSIQ</t>
  </si>
  <si>
    <t>WPPSI Full Scale IQ</t>
  </si>
  <si>
    <t>WPPSMR</t>
  </si>
  <si>
    <t>WPPSVR</t>
  </si>
  <si>
    <t>WPPSI Matrix Reasoning Score - Raw</t>
  </si>
  <si>
    <t>WPPSI Vocabulary Score - Raw</t>
  </si>
  <si>
    <t>HCT</t>
  </si>
  <si>
    <t>Hematocrit</t>
  </si>
  <si>
    <t>MWFANTCG</t>
  </si>
  <si>
    <t>Anterior Cingulate MWF</t>
  </si>
  <si>
    <t>MWFMFRT</t>
  </si>
  <si>
    <t>Middle Frontal MWF</t>
  </si>
  <si>
    <t>MWFCUN</t>
  </si>
  <si>
    <t>Cuneus MWF</t>
  </si>
  <si>
    <t>MWFENT</t>
  </si>
  <si>
    <t>Entorhinal MWF</t>
  </si>
  <si>
    <t>MWFFUSFM</t>
  </si>
  <si>
    <t>Fusiform MWF</t>
  </si>
  <si>
    <t>MWFINFPT</t>
  </si>
  <si>
    <t>Inferior Parietal MWF</t>
  </si>
  <si>
    <t>MWFINFTP</t>
  </si>
  <si>
    <t>Inferior Temporal MWF</t>
  </si>
  <si>
    <t>MWFISTCG</t>
  </si>
  <si>
    <t>Isthmus Cingulate MWF</t>
  </si>
  <si>
    <t>MWFLATOC</t>
  </si>
  <si>
    <t>Lateral Occipital MWF</t>
  </si>
  <si>
    <t>MWFLATOB</t>
  </si>
  <si>
    <t>Lateral Orbitofrontal MWF</t>
  </si>
  <si>
    <t>MWFLINGL</t>
  </si>
  <si>
    <t>Lingual MWF</t>
  </si>
  <si>
    <t>MWFMORBT</t>
  </si>
  <si>
    <t>Medial Orbitofrontal MWF</t>
  </si>
  <si>
    <t>MWFMTEMP</t>
  </si>
  <si>
    <t>Middle Temporal MWF</t>
  </si>
  <si>
    <t>MWFPAHIP</t>
  </si>
  <si>
    <t>Parahippocampal MWF</t>
  </si>
  <si>
    <t>MWFPACEN</t>
  </si>
  <si>
    <t>Paracentral MWF</t>
  </si>
  <si>
    <t>MWFPASOP</t>
  </si>
  <si>
    <t>Parsopercularis MWF</t>
  </si>
  <si>
    <t>MWFPASOR</t>
  </si>
  <si>
    <t>Parsorbitalis MWF</t>
  </si>
  <si>
    <t>MWFPASTR</t>
  </si>
  <si>
    <t>Parstriangularis MWF</t>
  </si>
  <si>
    <t>MWFPACAL</t>
  </si>
  <si>
    <t>Pericalcarine MWF</t>
  </si>
  <si>
    <t>MWFPOCEN</t>
  </si>
  <si>
    <t>Postcentral MWF</t>
  </si>
  <si>
    <t>MWFPOCG</t>
  </si>
  <si>
    <t>Posterior Cingulate MWF</t>
  </si>
  <si>
    <t>MWFPRCEN</t>
  </si>
  <si>
    <t>Precentral MWF</t>
  </si>
  <si>
    <t>MWFPRCUN</t>
  </si>
  <si>
    <t>Precuneus MWF</t>
  </si>
  <si>
    <t>MWFRANCG</t>
  </si>
  <si>
    <t>Rostral Anterior Cingulate MWF</t>
  </si>
  <si>
    <t>MWFRMFRT</t>
  </si>
  <si>
    <t>Rostral Middle Frontal MWF</t>
  </si>
  <si>
    <t>MWFSUFRT</t>
  </si>
  <si>
    <t>Superior Frontal MWF</t>
  </si>
  <si>
    <t>MWFSUPT</t>
  </si>
  <si>
    <t>Superior Parietal MWF</t>
  </si>
  <si>
    <t>MWFSUTMP</t>
  </si>
  <si>
    <t>Superior Temporal MWF</t>
  </si>
  <si>
    <t>MWFSRMRG</t>
  </si>
  <si>
    <t>Supramarginal MWF</t>
  </si>
  <si>
    <t>MWFFRPOL</t>
  </si>
  <si>
    <t>Frontal Pole MWF</t>
  </si>
  <si>
    <t>MWFTMPOL</t>
  </si>
  <si>
    <t>Temporal Pole MWF</t>
  </si>
  <si>
    <t>MWFTVTMP</t>
  </si>
  <si>
    <t>Transverse Temporal MWF</t>
  </si>
  <si>
    <t>MWFINSLA</t>
  </si>
  <si>
    <t>Insula MWF</t>
  </si>
  <si>
    <t>THKANTCG</t>
  </si>
  <si>
    <t>THKMFRT</t>
  </si>
  <si>
    <t>THKCUN</t>
  </si>
  <si>
    <t>THKENT</t>
  </si>
  <si>
    <t>THKFUSFM</t>
  </si>
  <si>
    <t>THKINFPT</t>
  </si>
  <si>
    <t>THKINFTP</t>
  </si>
  <si>
    <t>THKISTCG</t>
  </si>
  <si>
    <t>THKLATOC</t>
  </si>
  <si>
    <t>THKLATOB</t>
  </si>
  <si>
    <t>THKLINGL</t>
  </si>
  <si>
    <t>THKMORBT</t>
  </si>
  <si>
    <t>THKMTEMP</t>
  </si>
  <si>
    <t>THKPAHIP</t>
  </si>
  <si>
    <t>THKPACEN</t>
  </si>
  <si>
    <t>THKPASOP</t>
  </si>
  <si>
    <t>THKPASOR</t>
  </si>
  <si>
    <t>THKPASTR</t>
  </si>
  <si>
    <t>THKPACAL</t>
  </si>
  <si>
    <t>THKPOCEN</t>
  </si>
  <si>
    <t>THKPOCG</t>
  </si>
  <si>
    <t>THKPRCEN</t>
  </si>
  <si>
    <t>THKPRCUN</t>
  </si>
  <si>
    <t>THKRANCG</t>
  </si>
  <si>
    <t>THKRMFRT</t>
  </si>
  <si>
    <t>THKSUFRT</t>
  </si>
  <si>
    <t>THKSUPT</t>
  </si>
  <si>
    <t>THKSUTMP</t>
  </si>
  <si>
    <t>THKSRMRG</t>
  </si>
  <si>
    <t>THKFRPOL</t>
  </si>
  <si>
    <t>THKTMPOL</t>
  </si>
  <si>
    <t>THKTVTMP</t>
  </si>
  <si>
    <t>THKINSLA</t>
  </si>
  <si>
    <t>Anterior Cingulate  Thickness</t>
  </si>
  <si>
    <t>Middle Frontal  Thickness</t>
  </si>
  <si>
    <t>Cuneus  Thickness</t>
  </si>
  <si>
    <t>Entorhinal  Thickness</t>
  </si>
  <si>
    <t>Fusiform  Thickness</t>
  </si>
  <si>
    <t>Inferior Parietal  Thickness</t>
  </si>
  <si>
    <t>Inferior Temporal  Thickness</t>
  </si>
  <si>
    <t>Isthmus Cingulate  Thickness</t>
  </si>
  <si>
    <t>Lateral Occipital  Thickness</t>
  </si>
  <si>
    <t>Lateral Orbitofrontal  Thickness</t>
  </si>
  <si>
    <t>Lingual  Thickness</t>
  </si>
  <si>
    <t>Medial Orbitofrontal  Thickness</t>
  </si>
  <si>
    <t>Middle Temporal  Thickness</t>
  </si>
  <si>
    <t>Parahippocampal  Thickness</t>
  </si>
  <si>
    <t>Paracentral  Thickness</t>
  </si>
  <si>
    <t>Parsopercularis  Thickness</t>
  </si>
  <si>
    <t>Parsorbitalis  Thickness</t>
  </si>
  <si>
    <t>Parstriangularis  Thickness</t>
  </si>
  <si>
    <t>Pericalcarine  Thickness</t>
  </si>
  <si>
    <t>Postcentral  Thickness</t>
  </si>
  <si>
    <t>Posterior Cingulate  Thickness</t>
  </si>
  <si>
    <t>Precentral  Thickness</t>
  </si>
  <si>
    <t>Precuneus  Thickness</t>
  </si>
  <si>
    <t>Rostral Anterior Cingulate  Thickness</t>
  </si>
  <si>
    <t>Rostral Middle Frontal  Thickness</t>
  </si>
  <si>
    <t>Superior Frontal  Thickness</t>
  </si>
  <si>
    <t>Superior Parietal  Thickness</t>
  </si>
  <si>
    <t>Superior Temporal  Thickness</t>
  </si>
  <si>
    <t>Supramarginal  Thickness</t>
  </si>
  <si>
    <t>Frontal Pole  Thickness</t>
  </si>
  <si>
    <t>Temporal Pole  Thickness</t>
  </si>
  <si>
    <t>Transverse Temporal  Thickness</t>
  </si>
  <si>
    <t>Insula  Thickness</t>
  </si>
  <si>
    <t>SAANTCG</t>
  </si>
  <si>
    <t>Anterior Cingulate  Surface Area</t>
  </si>
  <si>
    <t>SAMFRT</t>
  </si>
  <si>
    <t>Middle Frontal  Surface Area</t>
  </si>
  <si>
    <t>SACUN</t>
  </si>
  <si>
    <t>Cuneus  Surface Area</t>
  </si>
  <si>
    <t>SAENT</t>
  </si>
  <si>
    <t>Entorhinal  Surface Area</t>
  </si>
  <si>
    <t>SAFUSFM</t>
  </si>
  <si>
    <t>Fusiform  Surface Area</t>
  </si>
  <si>
    <t>SAINFPT</t>
  </si>
  <si>
    <t>Inferior Parietal  Surface Area</t>
  </si>
  <si>
    <t>SAINFTP</t>
  </si>
  <si>
    <t>Inferior Temporal  Surface Area</t>
  </si>
  <si>
    <t>SAISTCG</t>
  </si>
  <si>
    <t>Isthmus Cingulate  Surface Area</t>
  </si>
  <si>
    <t>SALATOC</t>
  </si>
  <si>
    <t>Lateral Occipital  Surface Area</t>
  </si>
  <si>
    <t>SALATOB</t>
  </si>
  <si>
    <t>Lateral Orbitofrontal  Surface Area</t>
  </si>
  <si>
    <t>SALINGL</t>
  </si>
  <si>
    <t>Lingual  Surface Area</t>
  </si>
  <si>
    <t>SAMORBT</t>
  </si>
  <si>
    <t>Medial Orbitofrontal  Surface Area</t>
  </si>
  <si>
    <t>SAMTEMP</t>
  </si>
  <si>
    <t>Middle Temporal  Surface Area</t>
  </si>
  <si>
    <t>SAPAHIP</t>
  </si>
  <si>
    <t>Parahippocampal  Surface Area</t>
  </si>
  <si>
    <t>SAPACEN</t>
  </si>
  <si>
    <t>Paracentral  Surface Area</t>
  </si>
  <si>
    <t>SAPASOP</t>
  </si>
  <si>
    <t>Parsopercularis  Surface Area</t>
  </si>
  <si>
    <t>SAPASOR</t>
  </si>
  <si>
    <t>Parsorbitalis  Surface Area</t>
  </si>
  <si>
    <t>SAPASTR</t>
  </si>
  <si>
    <t>Parstriangularis  Surface Area</t>
  </si>
  <si>
    <t>SAPACAL</t>
  </si>
  <si>
    <t>Pericalcarine  Surface Area</t>
  </si>
  <si>
    <t>SAPOCEN</t>
  </si>
  <si>
    <t>Postcentral  Surface Area</t>
  </si>
  <si>
    <t>SAPOCG</t>
  </si>
  <si>
    <t>Posterior Cingulate  Surface Area</t>
  </si>
  <si>
    <t>SAPRCEN</t>
  </si>
  <si>
    <t>Precentral  Surface Area</t>
  </si>
  <si>
    <t>SAPRCUN</t>
  </si>
  <si>
    <t>Precuneus  Surface Area</t>
  </si>
  <si>
    <t>SARANCG</t>
  </si>
  <si>
    <t>Rostral Anterior Cingulate  Surface Area</t>
  </si>
  <si>
    <t>SARMFRT</t>
  </si>
  <si>
    <t>Rostral Middle Frontal  Surface Area</t>
  </si>
  <si>
    <t>SASUFRT</t>
  </si>
  <si>
    <t>Superior Frontal  Surface Area</t>
  </si>
  <si>
    <t>SASUPT</t>
  </si>
  <si>
    <t>Superior Parietal  Surface Area</t>
  </si>
  <si>
    <t>SASUTMP</t>
  </si>
  <si>
    <t>Superior Temporal  Surface Area</t>
  </si>
  <si>
    <t>SASRMRG</t>
  </si>
  <si>
    <t>Supramarginal  Surface Area</t>
  </si>
  <si>
    <t>SAFRPOL</t>
  </si>
  <si>
    <t>Frontal Pole  Surface Area</t>
  </si>
  <si>
    <t>SATMPOL</t>
  </si>
  <si>
    <t>Temporal Pole  Surface Area</t>
  </si>
  <si>
    <t>SATVTMP</t>
  </si>
  <si>
    <t>Transverse Temporal  Surface Area</t>
  </si>
  <si>
    <t>SAINSLA</t>
  </si>
  <si>
    <t>Insula  Surface Area</t>
  </si>
  <si>
    <t>MWFCRBLM</t>
  </si>
  <si>
    <t>Cerebellum MWF</t>
  </si>
  <si>
    <t>MWFCNGLM</t>
  </si>
  <si>
    <t>Cingulum MWF</t>
  </si>
  <si>
    <t>MWFCRADT</t>
  </si>
  <si>
    <t>Corona Radiata MWF</t>
  </si>
  <si>
    <t>MWFFRNTL</t>
  </si>
  <si>
    <t>Frontal MWF</t>
  </si>
  <si>
    <t>MWFICAPS</t>
  </si>
  <si>
    <t>Internal Capsule MWF</t>
  </si>
  <si>
    <t>MWFOCCPT</t>
  </si>
  <si>
    <t>Occipital MWF</t>
  </si>
  <si>
    <t>MWFORAD</t>
  </si>
  <si>
    <t>Optic Radiation MWF</t>
  </si>
  <si>
    <t>MWFPARTL</t>
  </si>
  <si>
    <t>Parietal MWF</t>
  </si>
  <si>
    <t>MWFSLFAS</t>
  </si>
  <si>
    <t>Superior Longitudinal Fasciculus MWF</t>
  </si>
  <si>
    <t>MWFTMPRL</t>
  </si>
  <si>
    <t>Temporal MWF</t>
  </si>
  <si>
    <t>FASF</t>
  </si>
  <si>
    <t>FASA</t>
  </si>
  <si>
    <t>FASS</t>
  </si>
  <si>
    <t>FAST</t>
  </si>
  <si>
    <t>Phonemic Verbal Fluency - F</t>
  </si>
  <si>
    <t>Phonemic Verbal Fluency - A</t>
  </si>
  <si>
    <t>Phonemic Verbal Fluency - S</t>
  </si>
  <si>
    <t>Breast feeding</t>
  </si>
  <si>
    <t>HOLLINGS</t>
  </si>
  <si>
    <t>Hollingshead Index of SES</t>
  </si>
  <si>
    <t>PERDUL</t>
  </si>
  <si>
    <t>Perdu Peg Board Test - Left</t>
  </si>
  <si>
    <t>Perdu Peg Board Test - Right</t>
  </si>
  <si>
    <t>Perdu Peg Board Test - Total</t>
  </si>
  <si>
    <t>MWFBCC</t>
  </si>
  <si>
    <t>MWFGCC</t>
  </si>
  <si>
    <t>MWFSCC</t>
  </si>
  <si>
    <t>Body of the Corpus Callosum MWF</t>
  </si>
  <si>
    <t>Genu of the Corpus Callosum MWF</t>
  </si>
  <si>
    <t>Splenium of the Corpus Callosum MWF</t>
  </si>
  <si>
    <t>Highest education of caregiver</t>
  </si>
  <si>
    <t>Retinol binding protein</t>
  </si>
  <si>
    <t>Tricombo (EH, Giardia, Crypto)</t>
  </si>
  <si>
    <t>COMBEGC</t>
  </si>
  <si>
    <t>H2OSRCK</t>
  </si>
  <si>
    <t>Source for washing kitchen utensils</t>
  </si>
  <si>
    <t>H2OSRCWE</t>
  </si>
  <si>
    <t>H2OSRCWF</t>
  </si>
  <si>
    <t>Source for handwashing for eating</t>
  </si>
  <si>
    <t>Source for handwashing for feeding child</t>
  </si>
  <si>
    <t>H2OSRCWD</t>
  </si>
  <si>
    <t>Source for handwashing for defecation</t>
  </si>
  <si>
    <t>H2OSRCWB</t>
  </si>
  <si>
    <t>Source for handwashing for bottle clean</t>
  </si>
  <si>
    <t>H2OCOVER</t>
  </si>
  <si>
    <t>Stored drinking water is covered</t>
  </si>
  <si>
    <t>FOODCOVR</t>
  </si>
  <si>
    <t>Stored food is covered</t>
  </si>
  <si>
    <t>KITCHDSC</t>
  </si>
  <si>
    <t>Kitchen description</t>
  </si>
  <si>
    <t>NFTLATR</t>
  </si>
  <si>
    <t>BEDRMDSC</t>
  </si>
  <si>
    <t>ROOF</t>
  </si>
  <si>
    <t>Type of roof over home</t>
  </si>
  <si>
    <t>Has natural gas in home</t>
  </si>
  <si>
    <t>NTRLGAS</t>
  </si>
  <si>
    <t>CLTHCAB</t>
  </si>
  <si>
    <t>WASHBOTL</t>
  </si>
  <si>
    <t>Wash hands cleaning childs bottle</t>
  </si>
  <si>
    <t>TABLE</t>
  </si>
  <si>
    <t>Table in the home</t>
  </si>
  <si>
    <t>CHAIR</t>
  </si>
  <si>
    <t>BENCH</t>
  </si>
  <si>
    <t>Chair in the home</t>
  </si>
  <si>
    <t>Bench in the home</t>
  </si>
  <si>
    <t>WATCH</t>
  </si>
  <si>
    <t>COT</t>
  </si>
  <si>
    <t>FOODDFCT</t>
  </si>
  <si>
    <t>Watch in the home</t>
  </si>
  <si>
    <t>Cot in the home</t>
  </si>
  <si>
    <t>Household food deficit</t>
  </si>
  <si>
    <t>Shigella X</t>
  </si>
  <si>
    <t>Shigella Y</t>
  </si>
  <si>
    <t>Bedroom description</t>
  </si>
  <si>
    <t>Clothing cabinet in home</t>
  </si>
  <si>
    <t>Other animals</t>
  </si>
  <si>
    <t>FAN</t>
  </si>
  <si>
    <t>Fan in the home</t>
  </si>
  <si>
    <t>Num persons covering feet at latrine</t>
  </si>
  <si>
    <t>Type of sanitary facility</t>
  </si>
  <si>
    <t>Sewing machine</t>
  </si>
  <si>
    <t>WEIGHT</t>
  </si>
  <si>
    <t>Weight</t>
  </si>
  <si>
    <t>Mixture breastmilk/Solid Foods</t>
  </si>
  <si>
    <t>Exclusively Solid Foods</t>
  </si>
  <si>
    <t>Breast milk</t>
  </si>
  <si>
    <t>SCHLEXM</t>
  </si>
  <si>
    <t>School Exam</t>
  </si>
  <si>
    <t>RAVTOTS</t>
  </si>
  <si>
    <t>Ravens Test Total Score</t>
  </si>
  <si>
    <t>OK</t>
  </si>
  <si>
    <t>SPORTS</t>
  </si>
  <si>
    <t>Child participates in sports</t>
  </si>
  <si>
    <t>DRAWING</t>
  </si>
  <si>
    <t>Child draws</t>
  </si>
  <si>
    <t>MUSIC</t>
  </si>
  <si>
    <t>Child plays music</t>
  </si>
  <si>
    <t>CHLDWORK</t>
  </si>
  <si>
    <t>Child works outside the home</t>
  </si>
  <si>
    <t>ACTVINA</t>
  </si>
  <si>
    <t>Activin A</t>
  </si>
  <si>
    <t xml:space="preserve">Alpha-1- anti trypsin </t>
  </si>
  <si>
    <t>C10_0</t>
  </si>
  <si>
    <t>Capric</t>
  </si>
  <si>
    <t>C12_0</t>
  </si>
  <si>
    <t>Lauric</t>
  </si>
  <si>
    <t>C14_0</t>
  </si>
  <si>
    <t xml:space="preserve">Myristic </t>
  </si>
  <si>
    <t>C16_0</t>
  </si>
  <si>
    <t>Palmitic</t>
  </si>
  <si>
    <t>C16_0N7T</t>
  </si>
  <si>
    <t>Palmitelaidic</t>
  </si>
  <si>
    <t>C16_0NT</t>
  </si>
  <si>
    <t>Palmitoleic</t>
  </si>
  <si>
    <t>C18_0</t>
  </si>
  <si>
    <t>Stearic</t>
  </si>
  <si>
    <t>C18_1T</t>
  </si>
  <si>
    <t>Elaidic</t>
  </si>
  <si>
    <t>C18_1N9</t>
  </si>
  <si>
    <t>Oleic</t>
  </si>
  <si>
    <t>C18_2N6T</t>
  </si>
  <si>
    <t>Linoelaidic</t>
  </si>
  <si>
    <t xml:space="preserve">Linoleic </t>
  </si>
  <si>
    <t>C20_0</t>
  </si>
  <si>
    <t>Arachidic</t>
  </si>
  <si>
    <t>C18_3N6</t>
  </si>
  <si>
    <t>MFA20_1</t>
  </si>
  <si>
    <t>C18_3N3</t>
  </si>
  <si>
    <t>C20_2N6</t>
  </si>
  <si>
    <t>Eicosadienoic</t>
  </si>
  <si>
    <t>C22_0</t>
  </si>
  <si>
    <t>Behenic</t>
  </si>
  <si>
    <t>C20_3N6</t>
  </si>
  <si>
    <t xml:space="preserve">Dihomo-g-linolenic </t>
  </si>
  <si>
    <t>C20_4N6</t>
  </si>
  <si>
    <t xml:space="preserve">Arachidonic </t>
  </si>
  <si>
    <t>C24_0</t>
  </si>
  <si>
    <t>Lignoceric</t>
  </si>
  <si>
    <t>C20_5N3</t>
  </si>
  <si>
    <t xml:space="preserve">Eicosapentaenoic </t>
  </si>
  <si>
    <t>C24_1N9</t>
  </si>
  <si>
    <t>Nervonic</t>
  </si>
  <si>
    <t>C22_4N6</t>
  </si>
  <si>
    <t>Docosatetraenoic</t>
  </si>
  <si>
    <t>C22_5N6</t>
  </si>
  <si>
    <t>Docosapentaenoic - n6</t>
  </si>
  <si>
    <t>C22_5N3</t>
  </si>
  <si>
    <t>Docosapentaenoic - n3</t>
  </si>
  <si>
    <t>C22_6N3</t>
  </si>
  <si>
    <t xml:space="preserve">Docosahexaenoic </t>
  </si>
  <si>
    <t>C18_2N6</t>
  </si>
  <si>
    <t xml:space="preserve">Alpha-Linolenic </t>
  </si>
  <si>
    <t xml:space="preserve">Gamma-Linolenic </t>
  </si>
  <si>
    <t>Eicosenoic</t>
  </si>
  <si>
    <t>TETIGG</t>
  </si>
  <si>
    <t>Anti-Tetanus IgG</t>
  </si>
  <si>
    <t>EGF</t>
  </si>
  <si>
    <t>Epidermal Growth Factor</t>
  </si>
  <si>
    <t>HLAAA1</t>
  </si>
  <si>
    <t>HLA - A allele 1</t>
  </si>
  <si>
    <t>HLAAA2</t>
  </si>
  <si>
    <t>HLA - A allele2</t>
  </si>
  <si>
    <t>HLABA1</t>
  </si>
  <si>
    <t>HLA - B allele 1</t>
  </si>
  <si>
    <t>HLABA2</t>
  </si>
  <si>
    <t>HLA - B allele 2</t>
  </si>
  <si>
    <t>HLADRB11</t>
  </si>
  <si>
    <t>HLA - DRB1 allele 1</t>
  </si>
  <si>
    <t>HLADRB12</t>
  </si>
  <si>
    <t>HLA - DRB1 allele 2</t>
  </si>
  <si>
    <t>HLADRB31</t>
  </si>
  <si>
    <t>HLA - DRB3,4,5 allele 1</t>
  </si>
  <si>
    <t>HLADRB32</t>
  </si>
  <si>
    <t>HLA - DRB3,4,5 allele 2</t>
  </si>
  <si>
    <t>HLADQA11</t>
  </si>
  <si>
    <t>HLA - DQA1 allele 1</t>
  </si>
  <si>
    <t>HLADQA12</t>
  </si>
  <si>
    <t>HLA - DQA1 allele 2</t>
  </si>
  <si>
    <t>HLADQB11</t>
  </si>
  <si>
    <t>HLA - DQB1 allele 1</t>
  </si>
  <si>
    <t>HLADQB12</t>
  </si>
  <si>
    <t>HLA - DQB1 allele 2</t>
  </si>
  <si>
    <t>MFGE8</t>
  </si>
  <si>
    <t>Milk fat globule-EGF factor 8 protein</t>
  </si>
  <si>
    <t>ALPS</t>
  </si>
  <si>
    <t xml:space="preserve">Alpha Lipopolysaccharide </t>
  </si>
  <si>
    <t>SCD14</t>
  </si>
  <si>
    <t>Soluble CD14</t>
  </si>
  <si>
    <t>ENTAHIST</t>
  </si>
  <si>
    <t>Entamoeba histolytica</t>
  </si>
  <si>
    <t>BFRAGI</t>
  </si>
  <si>
    <t xml:space="preserve">Bacteroides fragilis </t>
  </si>
  <si>
    <t>CDIFFIC</t>
  </si>
  <si>
    <t>Clostridium difficile</t>
  </si>
  <si>
    <t>CAMPJC</t>
  </si>
  <si>
    <t>Campylobacter jejuni/coli</t>
  </si>
  <si>
    <t>CAMPPAN</t>
  </si>
  <si>
    <t>Campylobacter pancolitis</t>
  </si>
  <si>
    <t>CRYPHOM</t>
  </si>
  <si>
    <t>Cryptosporidium hominis</t>
  </si>
  <si>
    <t>CRYPPAR</t>
  </si>
  <si>
    <t>Cryptosporidium parvum</t>
  </si>
  <si>
    <t>CYCLOS</t>
  </si>
  <si>
    <t>Cyclospora</t>
  </si>
  <si>
    <t>EAECAAIC</t>
  </si>
  <si>
    <t>Enteroaggregative Escherichia coli aaIC</t>
  </si>
  <si>
    <t>EAECAATA</t>
  </si>
  <si>
    <t>Enteroaggregative Escherichia coli aatA</t>
  </si>
  <si>
    <t>EIECSH</t>
  </si>
  <si>
    <t>Enteroinvasive Escherichia coli Shigella</t>
  </si>
  <si>
    <t>ENTERO</t>
  </si>
  <si>
    <t>Enterovirus</t>
  </si>
  <si>
    <t>EPECBFPA</t>
  </si>
  <si>
    <t>Enteropathic E coli - bfpA</t>
  </si>
  <si>
    <t>EPECEAE</t>
  </si>
  <si>
    <t>Enteropathic E coli - eae</t>
  </si>
  <si>
    <t>ETECLT</t>
  </si>
  <si>
    <t>Enterotoxic E coli  heat-labile</t>
  </si>
  <si>
    <t>ETECSTH</t>
  </si>
  <si>
    <t>Enterotoxic E coli  STh</t>
  </si>
  <si>
    <t>ETECSTP</t>
  </si>
  <si>
    <t>Enterotoxic E coli  STp</t>
  </si>
  <si>
    <t>GIARTP1A</t>
  </si>
  <si>
    <t>Giardia TPI A</t>
  </si>
  <si>
    <t>GIARTP1B</t>
  </si>
  <si>
    <t>Giardia TPI B</t>
  </si>
  <si>
    <t>HPYLORI</t>
  </si>
  <si>
    <t>Helicobacter pylori</t>
  </si>
  <si>
    <t>ISOSPORA</t>
  </si>
  <si>
    <t>Isospora</t>
  </si>
  <si>
    <t>MTB</t>
  </si>
  <si>
    <t>Mycobacterium tuberculosis</t>
  </si>
  <si>
    <t>MS2</t>
  </si>
  <si>
    <t xml:space="preserve">Bacteriophage MS2 </t>
  </si>
  <si>
    <t>PHHV</t>
  </si>
  <si>
    <t>Phocine herpesvirus</t>
  </si>
  <si>
    <t>STECSTX1</t>
  </si>
  <si>
    <t>Shiga toxin-producing E coli - STX1</t>
  </si>
  <si>
    <t>STECSTX2</t>
  </si>
  <si>
    <t>Shiga toxin-producing E coli - STX2</t>
  </si>
  <si>
    <t>TRICH</t>
  </si>
  <si>
    <t xml:space="preserve">Trichuris trichiura </t>
  </si>
  <si>
    <t>ADENOPAN</t>
  </si>
  <si>
    <t>Adenovirus Pan</t>
  </si>
  <si>
    <t>ROTAP11</t>
  </si>
  <si>
    <t>Rotavirus P11</t>
  </si>
  <si>
    <t>ROTAP8</t>
  </si>
  <si>
    <t xml:space="preserve">Rotavirus P8 </t>
  </si>
  <si>
    <t>ROTAP10</t>
  </si>
  <si>
    <t>Rotavirus P10</t>
  </si>
  <si>
    <t>ROTAP6</t>
  </si>
  <si>
    <t xml:space="preserve">Rotavirus P6 </t>
  </si>
  <si>
    <t>ROTAP4</t>
  </si>
  <si>
    <t>Rotavirus P4</t>
  </si>
  <si>
    <t>ROTAP9</t>
  </si>
  <si>
    <t>Rotavirus P9</t>
  </si>
  <si>
    <t>EAECAAR</t>
  </si>
  <si>
    <t>Enteroaggregative Escherichia coli aaR</t>
  </si>
  <si>
    <t>EAECAGGR</t>
  </si>
  <si>
    <t>Enteroaggregative Escherichia coli aggR</t>
  </si>
  <si>
    <t>ROTAG12</t>
  </si>
  <si>
    <t>Rotavirus G12</t>
  </si>
  <si>
    <t>ROTAG4</t>
  </si>
  <si>
    <t>Rotavirus G4</t>
  </si>
  <si>
    <t>ROTAG10</t>
  </si>
  <si>
    <t xml:space="preserve">Rotavirus G10 </t>
  </si>
  <si>
    <t>ROTAG3</t>
  </si>
  <si>
    <t>Rotavirus G3</t>
  </si>
  <si>
    <t>ROTAG2</t>
  </si>
  <si>
    <t>Rotavirus G2</t>
  </si>
  <si>
    <t>ROTAG9</t>
  </si>
  <si>
    <t xml:space="preserve">Rotavirus G9 </t>
  </si>
  <si>
    <t>ROTAG1</t>
  </si>
  <si>
    <t>Rotavirus G1</t>
  </si>
  <si>
    <t>ROTAG8</t>
  </si>
  <si>
    <t>Rotavirus G8</t>
  </si>
  <si>
    <t>CMV</t>
  </si>
  <si>
    <t>Cytomelagovirus</t>
  </si>
  <si>
    <t>BACTPMS2</t>
  </si>
  <si>
    <t>MRDR</t>
  </si>
  <si>
    <t>Modified retinol dose response</t>
  </si>
  <si>
    <t>CD4</t>
  </si>
  <si>
    <t>CD4+ cell count</t>
  </si>
  <si>
    <t>CD8</t>
  </si>
  <si>
    <t>CD8+ cell count</t>
  </si>
  <si>
    <t>CD4CD8R</t>
  </si>
  <si>
    <t>CD4+/CD8+ ratio</t>
  </si>
  <si>
    <t>HOUSING</t>
  </si>
  <si>
    <t>Housing status</t>
  </si>
  <si>
    <t>TM2HLTHC</t>
  </si>
  <si>
    <t>Time to nearest health care center</t>
  </si>
  <si>
    <t>NCHLD</t>
  </si>
  <si>
    <t>Number of children in the home</t>
  </si>
  <si>
    <t>WSSRMN</t>
  </si>
  <si>
    <t>Wasserman Reaction Test</t>
  </si>
  <si>
    <t>RETINYL</t>
  </si>
  <si>
    <t>Retinyl</t>
  </si>
  <si>
    <t>CAMP16S</t>
  </si>
  <si>
    <t>Campylobacter16S</t>
  </si>
  <si>
    <t>CMVMBC</t>
  </si>
  <si>
    <t>CMV Mean Background Subtracted  Cutoff</t>
  </si>
  <si>
    <t>CMVNEGCT</t>
  </si>
  <si>
    <t>CMV Negative control</t>
  </si>
  <si>
    <t>CMVSSPK</t>
  </si>
  <si>
    <t>CMV Neg. spiked with CMV gb target</t>
  </si>
  <si>
    <t>CMVSUBC1</t>
  </si>
  <si>
    <t>CMV Background Subtracted  Cutoff 1</t>
  </si>
  <si>
    <t>CMVSUBC2</t>
  </si>
  <si>
    <t>CMV Background Subtracted  Cutoff 2</t>
  </si>
  <si>
    <t>CMVSUBNC</t>
  </si>
  <si>
    <t>CMV Background Subtracted Neg. Control</t>
  </si>
  <si>
    <t>CMVSUBOD</t>
  </si>
  <si>
    <t>CMV Background Subtracted OD</t>
  </si>
  <si>
    <t>CMVSUBPC</t>
  </si>
  <si>
    <t>CMV Background Subtracted Pos. Control</t>
  </si>
  <si>
    <t>CMVSUBSC</t>
  </si>
  <si>
    <t>CMV Background Subtracted  Sample ctrl</t>
  </si>
  <si>
    <t>OPV1</t>
  </si>
  <si>
    <t>Oral Polio Virus 1</t>
  </si>
  <si>
    <t>OPV2</t>
  </si>
  <si>
    <t>Oral Polio Virus 2</t>
  </si>
  <si>
    <t>OPV3</t>
  </si>
  <si>
    <t>Oral Polio Virus 3</t>
  </si>
  <si>
    <t>SHIGEIEC</t>
  </si>
  <si>
    <t>Shigella EIEC</t>
  </si>
  <si>
    <t>ORIGWELL</t>
  </si>
  <si>
    <t>Original Well</t>
  </si>
  <si>
    <t>RBINEGC</t>
  </si>
  <si>
    <t>RBM IgA Negative Control</t>
  </si>
  <si>
    <t>RBINORC</t>
  </si>
  <si>
    <t>RBM IgA Normalized Positive Control</t>
  </si>
  <si>
    <t>RBIPCA</t>
  </si>
  <si>
    <t>RBM IgA Positive Control Titer A</t>
  </si>
  <si>
    <t>RBIPCAV</t>
  </si>
  <si>
    <t>RBM IgA Positive Control Average</t>
  </si>
  <si>
    <t>RBIPCB</t>
  </si>
  <si>
    <t>RBM IgA Positive Control Titer B</t>
  </si>
  <si>
    <t>RBITTRA</t>
  </si>
  <si>
    <t>RBM IgA Titer A</t>
  </si>
  <si>
    <t>RBITTRAV</t>
  </si>
  <si>
    <t>RBM IgA Titer Average</t>
  </si>
  <si>
    <t>RBITTRB</t>
  </si>
  <si>
    <t>RBM IgA Titer B</t>
  </si>
  <si>
    <t>RBICTRL</t>
  </si>
  <si>
    <t>RBM IgA MA104 Cell Line Negative Control</t>
  </si>
  <si>
    <t>RPACTRL</t>
  </si>
  <si>
    <t>RPL IgA MA104 Cell Line Negative Control</t>
  </si>
  <si>
    <t>RPAEP2</t>
  </si>
  <si>
    <t>RPL IgA Endpoint titer 2</t>
  </si>
  <si>
    <t>RPAGMPC</t>
  </si>
  <si>
    <t>RPG IgA Geometric Mean Pos. Controls</t>
  </si>
  <si>
    <t>RPAGMTTR</t>
  </si>
  <si>
    <t>RPG IgA Geometric Mean Titers</t>
  </si>
  <si>
    <t>RPANEGC</t>
  </si>
  <si>
    <t>RPL IgA Negative Control</t>
  </si>
  <si>
    <t>RPANTTR2</t>
  </si>
  <si>
    <t>RPL IgA Normalized Titer 2</t>
  </si>
  <si>
    <t>RPAPCA</t>
  </si>
  <si>
    <t>RPL IgA Positive Control Titer A</t>
  </si>
  <si>
    <t>RPAPCAV</t>
  </si>
  <si>
    <t>RPL IgA Positive Control Average</t>
  </si>
  <si>
    <t>RPAPCB</t>
  </si>
  <si>
    <t>RPL IgA Positive Control Titer B</t>
  </si>
  <si>
    <t>RPAPNC1</t>
  </si>
  <si>
    <t>RPL IgA Normalized Positive Control 1</t>
  </si>
  <si>
    <t>RPAPNC2</t>
  </si>
  <si>
    <t>RPL IgA Normalized Positive Control 2</t>
  </si>
  <si>
    <t>RPATTRA</t>
  </si>
  <si>
    <t>RPL IgA Titer A</t>
  </si>
  <si>
    <t>RPATTRAV</t>
  </si>
  <si>
    <t>RPL IgA Titer Average</t>
  </si>
  <si>
    <t>RPATTRB</t>
  </si>
  <si>
    <t>RPL IgA Titer B</t>
  </si>
  <si>
    <t>RPGCTRL</t>
  </si>
  <si>
    <t>RPL IgG MA104 Cell Line Negative Control</t>
  </si>
  <si>
    <t>RPGEP1</t>
  </si>
  <si>
    <t>RPL IgG Endpoint titer 1</t>
  </si>
  <si>
    <t>RPGEP2</t>
  </si>
  <si>
    <t>RPL IgG Endpoint titer 2</t>
  </si>
  <si>
    <t>RPGGMPC</t>
  </si>
  <si>
    <t>RPG IgG Geometric Mean Pos. Controls</t>
  </si>
  <si>
    <t>RPGGMTTR</t>
  </si>
  <si>
    <t>RPG IgG Geometric Mean Titers</t>
  </si>
  <si>
    <t>RPGNEGC</t>
  </si>
  <si>
    <t>RPL IgG Negative Control</t>
  </si>
  <si>
    <t>RPGNTTR1</t>
  </si>
  <si>
    <t>RPL IgG Normalized Titer 1</t>
  </si>
  <si>
    <t>RPGNTTR2</t>
  </si>
  <si>
    <t>RPL IgG Normalized Titer 2</t>
  </si>
  <si>
    <t>RPGPCA</t>
  </si>
  <si>
    <t>RPL IgG Positive Control Titer A</t>
  </si>
  <si>
    <t>RPGPCAV</t>
  </si>
  <si>
    <t>RPL IgG Positive Control Average</t>
  </si>
  <si>
    <t>RPGPCB</t>
  </si>
  <si>
    <t>RPL IgG Positive Control Titer B</t>
  </si>
  <si>
    <t>RPGPNC1</t>
  </si>
  <si>
    <t>RPL IgG Normalized Positive Control 1</t>
  </si>
  <si>
    <t>RPGPNC2</t>
  </si>
  <si>
    <t>RPL IgG Normalized Positive Control 2</t>
  </si>
  <si>
    <t>RPGREJ</t>
  </si>
  <si>
    <t>RPL IgG Rejected</t>
  </si>
  <si>
    <t>RPGRTTR</t>
  </si>
  <si>
    <t>RPL IgG Repeated titer</t>
  </si>
  <si>
    <t>RPGTTRA</t>
  </si>
  <si>
    <t>RPL IgG Titer A</t>
  </si>
  <si>
    <t>RPGTTRAV</t>
  </si>
  <si>
    <t>RPL IgG Titer Average</t>
  </si>
  <si>
    <t>RPGTTRB</t>
  </si>
  <si>
    <t>RPL IgG Titer B</t>
  </si>
  <si>
    <t>WELL384</t>
  </si>
  <si>
    <t>384 Well</t>
  </si>
  <si>
    <t>HIV</t>
  </si>
  <si>
    <t>IL17A</t>
  </si>
  <si>
    <t>IL-17 alpha</t>
  </si>
  <si>
    <t>IL9</t>
  </si>
  <si>
    <t>IL-9</t>
  </si>
  <si>
    <t>IL1RA</t>
  </si>
  <si>
    <t>IL-1 RA</t>
  </si>
  <si>
    <t>IL15</t>
  </si>
  <si>
    <t>IL-15</t>
  </si>
  <si>
    <t>FGF</t>
  </si>
  <si>
    <t>EOTAXIN</t>
  </si>
  <si>
    <t>Eotaxin</t>
  </si>
  <si>
    <t>IP10</t>
  </si>
  <si>
    <t>IP-10</t>
  </si>
  <si>
    <t>MIP1A</t>
  </si>
  <si>
    <t>MIP1 alpha</t>
  </si>
  <si>
    <t>PDGFBB</t>
  </si>
  <si>
    <t>PDGF-BB</t>
  </si>
  <si>
    <t>RANTES</t>
  </si>
  <si>
    <t>Rantes</t>
  </si>
  <si>
    <t>VEGF</t>
  </si>
  <si>
    <t>VEG-F</t>
  </si>
  <si>
    <t>CLDH</t>
  </si>
  <si>
    <t>CLTX</t>
  </si>
  <si>
    <t>Clostridium GDH</t>
  </si>
  <si>
    <t>Clostridium Toxin</t>
  </si>
  <si>
    <t>Medical History</t>
  </si>
  <si>
    <t>BALYCRCT</t>
  </si>
  <si>
    <t>Bayley Cognitive Risk Category</t>
  </si>
  <si>
    <t>BALYRCRC</t>
  </si>
  <si>
    <t>Bayley Receptive Comm Risk Category</t>
  </si>
  <si>
    <t>BALYECRC</t>
  </si>
  <si>
    <t>Bayley Expressive Comm Risk Category</t>
  </si>
  <si>
    <t>BALYDD</t>
  </si>
  <si>
    <t>Bayley Developmental Disability</t>
  </si>
  <si>
    <t>ADPNCTN</t>
  </si>
  <si>
    <t>Adiponectin</t>
  </si>
  <si>
    <t>Albumin</t>
  </si>
  <si>
    <t>ALIPO</t>
  </si>
  <si>
    <t>Alpha Lipoprotein</t>
  </si>
  <si>
    <t>ALP</t>
  </si>
  <si>
    <t>Alkaline Phosphatase</t>
  </si>
  <si>
    <t>ALT</t>
  </si>
  <si>
    <t>Alanine Aminotransferase</t>
  </si>
  <si>
    <t>APOA1</t>
  </si>
  <si>
    <t>Apolipoprotein A1</t>
  </si>
  <si>
    <t>APOA2</t>
  </si>
  <si>
    <t>Apolipoprotein AII</t>
  </si>
  <si>
    <t>APOB</t>
  </si>
  <si>
    <t>Apolipoprotein B</t>
  </si>
  <si>
    <t>APOB100C</t>
  </si>
  <si>
    <t>Apolipoprotein B100 calc</t>
  </si>
  <si>
    <t>AST</t>
  </si>
  <si>
    <t>Aspartate Aminotransferase</t>
  </si>
  <si>
    <t xml:space="preserve">BASO </t>
  </si>
  <si>
    <t xml:space="preserve">Basophils </t>
  </si>
  <si>
    <t>BASOLE</t>
  </si>
  <si>
    <t>Basophils/WBC</t>
  </si>
  <si>
    <t>BILDIR</t>
  </si>
  <si>
    <t>Direct Bilirubin</t>
  </si>
  <si>
    <t>BILI</t>
  </si>
  <si>
    <t>Bilirubin</t>
  </si>
  <si>
    <t>BLIPO</t>
  </si>
  <si>
    <t>Beta Lipoprotein</t>
  </si>
  <si>
    <t>CHOL</t>
  </si>
  <si>
    <t>Cholesterol</t>
  </si>
  <si>
    <t>CORTISOL</t>
  </si>
  <si>
    <t>Cortisol</t>
  </si>
  <si>
    <t>COTININE</t>
  </si>
  <si>
    <t>Cotinine</t>
  </si>
  <si>
    <t>DHEAS</t>
  </si>
  <si>
    <t>Dehydroepiandrosterone Sulfate</t>
  </si>
  <si>
    <t>EOS</t>
  </si>
  <si>
    <t xml:space="preserve">Eosinophils </t>
  </si>
  <si>
    <t>EOSLE</t>
  </si>
  <si>
    <t>Eosinophils/WBC</t>
  </si>
  <si>
    <t>ESELECT</t>
  </si>
  <si>
    <t>E-Selectin</t>
  </si>
  <si>
    <t>ESTRDIOL</t>
  </si>
  <si>
    <t>Estradiol</t>
  </si>
  <si>
    <t>FSH</t>
  </si>
  <si>
    <t>Follicle Stimulating Hormone</t>
  </si>
  <si>
    <t>GRANIM</t>
  </si>
  <si>
    <t>Immature Granulocytes</t>
  </si>
  <si>
    <t>GRANIMLE</t>
  </si>
  <si>
    <t>Immature Granulocytes/WBC</t>
  </si>
  <si>
    <t>HBA1C</t>
  </si>
  <si>
    <t>Hemoglobin A1C</t>
  </si>
  <si>
    <t>HDL2</t>
  </si>
  <si>
    <t>HDL-Cholesterol Subclass 2</t>
  </si>
  <si>
    <t>HDL3</t>
  </si>
  <si>
    <t>HDL-Cholesterol Subclass 3</t>
  </si>
  <si>
    <t>ICAM</t>
  </si>
  <si>
    <t>Icam</t>
  </si>
  <si>
    <t>IDL</t>
  </si>
  <si>
    <t>IDL Cholesterol</t>
  </si>
  <si>
    <t>LDL</t>
  </si>
  <si>
    <t>LDL Cholesterol - Real</t>
  </si>
  <si>
    <t>LDL1PA</t>
  </si>
  <si>
    <t>LDL1 Pattern A</t>
  </si>
  <si>
    <t>LDL2PA</t>
  </si>
  <si>
    <t>LDL2 Pattern A</t>
  </si>
  <si>
    <t>LDL3PB</t>
  </si>
  <si>
    <t>LDL3 Pattern B</t>
  </si>
  <si>
    <t>LDL4PB</t>
  </si>
  <si>
    <t>LDL4 Pattern B</t>
  </si>
  <si>
    <t>LDLDP</t>
  </si>
  <si>
    <t>LDL Density Pattern</t>
  </si>
  <si>
    <t>LPA</t>
  </si>
  <si>
    <t>Lipoprotein-a</t>
  </si>
  <si>
    <t xml:space="preserve">LYM </t>
  </si>
  <si>
    <t xml:space="preserve">Lymphocytes </t>
  </si>
  <si>
    <t>LYMLE</t>
  </si>
  <si>
    <t>Lymphocytes/WBC</t>
  </si>
  <si>
    <t>MCH</t>
  </si>
  <si>
    <t>RBC Mean Corpuscular Hemoglobin</t>
  </si>
  <si>
    <t>MCHC</t>
  </si>
  <si>
    <t>RBC Mean Corpuscular HGB Concentration</t>
  </si>
  <si>
    <t>MCV</t>
  </si>
  <si>
    <t>RBC Mean Corpuscular Volume</t>
  </si>
  <si>
    <t xml:space="preserve">MONO </t>
  </si>
  <si>
    <t xml:space="preserve">Monocytes </t>
  </si>
  <si>
    <t>MONOLE</t>
  </si>
  <si>
    <t>Monocytes/WBC</t>
  </si>
  <si>
    <t xml:space="preserve">NEUT </t>
  </si>
  <si>
    <t xml:space="preserve">Neutrophils </t>
  </si>
  <si>
    <t>NEUTLE</t>
  </si>
  <si>
    <t>Neutrophils/WBC</t>
  </si>
  <si>
    <t>OGTT</t>
  </si>
  <si>
    <t>Oral Glucose Tolerance Test</t>
  </si>
  <si>
    <t>OSTEOC</t>
  </si>
  <si>
    <t>Osteocalcin</t>
  </si>
  <si>
    <t>PLAT</t>
  </si>
  <si>
    <t>Platelets</t>
  </si>
  <si>
    <t>Protein</t>
  </si>
  <si>
    <t>PSELECT</t>
  </si>
  <si>
    <t>P-Selectin</t>
  </si>
  <si>
    <t>RDW</t>
  </si>
  <si>
    <t>RBC Distribution Width</t>
  </si>
  <si>
    <t>REMLP</t>
  </si>
  <si>
    <t>Remnant Lipoprotein (IDL+VLDL3)</t>
  </si>
  <si>
    <t>RESISTIN</t>
  </si>
  <si>
    <t>Resistin</t>
  </si>
  <si>
    <t>SPSELECT</t>
  </si>
  <si>
    <t>Sp-Selectin</t>
  </si>
  <si>
    <t>TESTOS</t>
  </si>
  <si>
    <t>Testosterone</t>
  </si>
  <si>
    <t>TESTOSFR</t>
  </si>
  <si>
    <t>Testosterone, Free</t>
  </si>
  <si>
    <t>TGFB1</t>
  </si>
  <si>
    <t>Transforming Growth Factor Beta 1</t>
  </si>
  <si>
    <t>TRIG</t>
  </si>
  <si>
    <t>Triglycerides</t>
  </si>
  <si>
    <t>VCAM1</t>
  </si>
  <si>
    <t>Vascular Cell Adhesion Molecule 1</t>
  </si>
  <si>
    <t>VLDL</t>
  </si>
  <si>
    <t>VLDL Cholesterol</t>
  </si>
  <si>
    <t>VLDL12</t>
  </si>
  <si>
    <t>VLDL Cholesterol (VLDL1+VLDL2)</t>
  </si>
  <si>
    <t>VLDL3</t>
  </si>
  <si>
    <t>VLDL Cholesterol-3</t>
  </si>
  <si>
    <t>WBC</t>
  </si>
  <si>
    <t>AOACFIB</t>
  </si>
  <si>
    <t>AOAC Fiber</t>
  </si>
  <si>
    <t>MG</t>
  </si>
  <si>
    <t>Magnesium</t>
  </si>
  <si>
    <t>PHOS</t>
  </si>
  <si>
    <t>Phosphorus</t>
  </si>
  <si>
    <t>K</t>
  </si>
  <si>
    <t>Potassium</t>
  </si>
  <si>
    <t>C18_2CDI</t>
  </si>
  <si>
    <t>C18_3AG</t>
  </si>
  <si>
    <t>C18_2TCS</t>
  </si>
  <si>
    <t>MTHIONE</t>
  </si>
  <si>
    <t>Methionine</t>
  </si>
  <si>
    <t>ALCOHOL</t>
  </si>
  <si>
    <t>Alcohol</t>
  </si>
  <si>
    <t>CAFFNE</t>
  </si>
  <si>
    <t xml:space="preserve">Caffeine </t>
  </si>
  <si>
    <t>PANTACD</t>
  </si>
  <si>
    <t>Pantothenic Acid</t>
  </si>
  <si>
    <t>SODIUM</t>
  </si>
  <si>
    <t>Sodium</t>
  </si>
  <si>
    <t>LACTOSE</t>
  </si>
  <si>
    <t>Lactose</t>
  </si>
  <si>
    <t>TYPTO</t>
  </si>
  <si>
    <t>Tryptophan</t>
  </si>
  <si>
    <t>MN</t>
  </si>
  <si>
    <t>Manganese</t>
  </si>
  <si>
    <t>OMEGA3</t>
  </si>
  <si>
    <t>Omega 3</t>
  </si>
  <si>
    <t>OMEGA6</t>
  </si>
  <si>
    <t>Omega 6</t>
  </si>
  <si>
    <t>IODINE</t>
  </si>
  <si>
    <t>Iodine</t>
  </si>
  <si>
    <t>SE</t>
  </si>
  <si>
    <t>Selenium</t>
  </si>
  <si>
    <t>FRUCTOSE</t>
  </si>
  <si>
    <t>Fructose</t>
  </si>
  <si>
    <t>SUCROSE</t>
  </si>
  <si>
    <t>Sucrose</t>
  </si>
  <si>
    <t>SUCRLSE</t>
  </si>
  <si>
    <t>Sucralose</t>
  </si>
  <si>
    <t>MALTOSE</t>
  </si>
  <si>
    <t>Maltose</t>
  </si>
  <si>
    <t>SUGARS</t>
  </si>
  <si>
    <t>Sugars</t>
  </si>
  <si>
    <t>SACCH</t>
  </si>
  <si>
    <t>Saccharin</t>
  </si>
  <si>
    <t>BUTYRIC</t>
  </si>
  <si>
    <t>CAPROIC</t>
  </si>
  <si>
    <t>CAPRYLIC</t>
  </si>
  <si>
    <t>C20_111</t>
  </si>
  <si>
    <t>C20_1OM</t>
  </si>
  <si>
    <t>TROLEIC</t>
  </si>
  <si>
    <t>Trans Oleic fatty acid</t>
  </si>
  <si>
    <t>GLUTMATE</t>
  </si>
  <si>
    <t>Glutamate</t>
  </si>
  <si>
    <t>ASPRTATE</t>
  </si>
  <si>
    <t>Aspartate</t>
  </si>
  <si>
    <t>ASPRTACD</t>
  </si>
  <si>
    <t>Aspartic Acid</t>
  </si>
  <si>
    <t>ASPARTME</t>
  </si>
  <si>
    <t>Aspartame</t>
  </si>
  <si>
    <t>CTENE_A</t>
  </si>
  <si>
    <t>Alpha Carotene</t>
  </si>
  <si>
    <t>CRYPTX_B</t>
  </si>
  <si>
    <t>Beta Cryptoxanthin</t>
  </si>
  <si>
    <t>LYCO</t>
  </si>
  <si>
    <t>Lycopene</t>
  </si>
  <si>
    <t>LUTZEA</t>
  </si>
  <si>
    <t>Lutein and Zeaxanthin</t>
  </si>
  <si>
    <t>FOLACID</t>
  </si>
  <si>
    <t>Folic Acid</t>
  </si>
  <si>
    <t>FOLEQ</t>
  </si>
  <si>
    <t>Folate Equivalents</t>
  </si>
  <si>
    <t>LCFA</t>
  </si>
  <si>
    <t>Long Chain Fatty Acid</t>
  </si>
  <si>
    <t>LCN3</t>
  </si>
  <si>
    <t>Long Chain N3 Fatty Acid</t>
  </si>
  <si>
    <t>RETEQA</t>
  </si>
  <si>
    <t>Retinol Equivalents of Vitamin A</t>
  </si>
  <si>
    <t>RETACTEQ</t>
  </si>
  <si>
    <t xml:space="preserve">Retinol Activity Equivalents  </t>
  </si>
  <si>
    <t>FTRANS</t>
  </si>
  <si>
    <t>Trans Fat</t>
  </si>
  <si>
    <t>THRNINE</t>
  </si>
  <si>
    <t>Threonine</t>
  </si>
  <si>
    <t>ISOLEUC</t>
  </si>
  <si>
    <t>Isoleucine</t>
  </si>
  <si>
    <t>LEUCINE</t>
  </si>
  <si>
    <t xml:space="preserve">Leucine </t>
  </si>
  <si>
    <t>LYSINE</t>
  </si>
  <si>
    <t>Lysine</t>
  </si>
  <si>
    <t>CYSTINE</t>
  </si>
  <si>
    <t>Cystine</t>
  </si>
  <si>
    <t>PHNYLAMN</t>
  </si>
  <si>
    <t>Phenylalanine</t>
  </si>
  <si>
    <t>TYROSINE</t>
  </si>
  <si>
    <t>Tyrosine</t>
  </si>
  <si>
    <t>VALINE</t>
  </si>
  <si>
    <t>Valine</t>
  </si>
  <si>
    <t>ARGNINE</t>
  </si>
  <si>
    <t>Arginine</t>
  </si>
  <si>
    <t>HISTDINE</t>
  </si>
  <si>
    <t xml:space="preserve">Histidine </t>
  </si>
  <si>
    <t>ALANINE</t>
  </si>
  <si>
    <t>Alanine</t>
  </si>
  <si>
    <t>GLYCINE</t>
  </si>
  <si>
    <t>Glycine</t>
  </si>
  <si>
    <t>PROLINE</t>
  </si>
  <si>
    <t>Proline</t>
  </si>
  <si>
    <t>SERINE</t>
  </si>
  <si>
    <t xml:space="preserve">Serine  </t>
  </si>
  <si>
    <t>GLYLOAD</t>
  </si>
  <si>
    <t>Glycemic Load</t>
  </si>
  <si>
    <t>GLYINDX</t>
  </si>
  <si>
    <t>Glycemic Index</t>
  </si>
  <si>
    <t>BRANSCR</t>
  </si>
  <si>
    <t xml:space="preserve">Bran Score </t>
  </si>
  <si>
    <t>BRAN</t>
  </si>
  <si>
    <t xml:space="preserve">Bran  </t>
  </si>
  <si>
    <t>GERMSCR</t>
  </si>
  <si>
    <t>Germ Score</t>
  </si>
  <si>
    <t>GERM</t>
  </si>
  <si>
    <t xml:space="preserve">Germ  </t>
  </si>
  <si>
    <t>WHLGRN</t>
  </si>
  <si>
    <t>Whole Grain</t>
  </si>
  <si>
    <t>WHLGRSCR</t>
  </si>
  <si>
    <t>Whole Grain Score</t>
  </si>
  <si>
    <t>CHOLIFR</t>
  </si>
  <si>
    <t>Choline, free</t>
  </si>
  <si>
    <t>CHOLIGLY</t>
  </si>
  <si>
    <t>Choline from Glycerophosphocholine</t>
  </si>
  <si>
    <t>CHOLIPHC</t>
  </si>
  <si>
    <t>Choline from Phosphocholine</t>
  </si>
  <si>
    <t>CHOLIPHD</t>
  </si>
  <si>
    <t>Choline from Phosphatidylcholine</t>
  </si>
  <si>
    <t>CHOLISPH</t>
  </si>
  <si>
    <t>Choline from Sphingomyelin</t>
  </si>
  <si>
    <t>CHOLINE</t>
  </si>
  <si>
    <t>Choline</t>
  </si>
  <si>
    <t>VITK1</t>
  </si>
  <si>
    <t>Vitamin K1</t>
  </si>
  <si>
    <t>VITK1DH</t>
  </si>
  <si>
    <t xml:space="preserve">Vitamin K1 Dihydrophylloquinone </t>
  </si>
  <si>
    <t>ACRLAMD</t>
  </si>
  <si>
    <t>Acrylamide</t>
  </si>
  <si>
    <t>HYDRXPRL</t>
  </si>
  <si>
    <t>Hydroxyproline</t>
  </si>
  <si>
    <t>OXALATE</t>
  </si>
  <si>
    <t>Oxalate</t>
  </si>
  <si>
    <t>Betaine</t>
  </si>
  <si>
    <t>BETCHOL</t>
  </si>
  <si>
    <t>Sum of Betaine and Choline</t>
  </si>
  <si>
    <t>QUERCTIN</t>
  </si>
  <si>
    <t xml:space="preserve">Quercetin </t>
  </si>
  <si>
    <t>KAEMPFRL</t>
  </si>
  <si>
    <t>Kaempferol</t>
  </si>
  <si>
    <t>MYRICTIN</t>
  </si>
  <si>
    <t>Myricetin</t>
  </si>
  <si>
    <t>ISRHAMN</t>
  </si>
  <si>
    <t xml:space="preserve">Isorhamnetin </t>
  </si>
  <si>
    <t>TFLAVNOL</t>
  </si>
  <si>
    <t xml:space="preserve">Total Flavanols </t>
  </si>
  <si>
    <t>APIGENIN</t>
  </si>
  <si>
    <t>Apigenin</t>
  </si>
  <si>
    <t>LUTEOLIN</t>
  </si>
  <si>
    <t>Luteolin</t>
  </si>
  <si>
    <t>TFLAVON</t>
  </si>
  <si>
    <t>Total Flavones</t>
  </si>
  <si>
    <t>HESPRTIN</t>
  </si>
  <si>
    <t xml:space="preserve">Hesperetin </t>
  </si>
  <si>
    <t>NRNGNIN</t>
  </si>
  <si>
    <t>Naringenin</t>
  </si>
  <si>
    <t>ERIDCTL</t>
  </si>
  <si>
    <t xml:space="preserve">Eriodictyol </t>
  </si>
  <si>
    <t>TFLAVNON</t>
  </si>
  <si>
    <t xml:space="preserve">Total Flavanones </t>
  </si>
  <si>
    <t>CATECHIN</t>
  </si>
  <si>
    <t xml:space="preserve">Catechin </t>
  </si>
  <si>
    <t>GLCTCHIN</t>
  </si>
  <si>
    <t xml:space="preserve">Gallocatechin </t>
  </si>
  <si>
    <t>EPCTCHIN</t>
  </si>
  <si>
    <t>Epicatechin</t>
  </si>
  <si>
    <t>EGCTCHIN</t>
  </si>
  <si>
    <t>Epigallocatechin</t>
  </si>
  <si>
    <t>E3CTCHN</t>
  </si>
  <si>
    <t xml:space="preserve">Epicatechin 3-gallate </t>
  </si>
  <si>
    <t>EG3CTCHN</t>
  </si>
  <si>
    <t xml:space="preserve">Epigallocatechin 3-gallate </t>
  </si>
  <si>
    <t>TFLV3OL</t>
  </si>
  <si>
    <t>Total Flavan-3-ols</t>
  </si>
  <si>
    <t>CYANIDIN</t>
  </si>
  <si>
    <t>Cyanidin</t>
  </si>
  <si>
    <t>DLPHNDIN</t>
  </si>
  <si>
    <t>Delphinidin</t>
  </si>
  <si>
    <t>MALVIDIN</t>
  </si>
  <si>
    <t>Malvidin</t>
  </si>
  <si>
    <t>PLRGIDIN</t>
  </si>
  <si>
    <t>Pelargonidin</t>
  </si>
  <si>
    <t>PEONIDIN</t>
  </si>
  <si>
    <t>Peonidin</t>
  </si>
  <si>
    <t>PETNIDIN</t>
  </si>
  <si>
    <t>Petunidin</t>
  </si>
  <si>
    <t>TANTHCYA</t>
  </si>
  <si>
    <t>Total Anthocyanidins</t>
  </si>
  <si>
    <t>PROMON</t>
  </si>
  <si>
    <t>Proanthocyanidin Monomers</t>
  </si>
  <si>
    <t>THFLVIN</t>
  </si>
  <si>
    <t>Theaflavin</t>
  </si>
  <si>
    <t>THFL3G</t>
  </si>
  <si>
    <t>Theaflavin 3-gallate</t>
  </si>
  <si>
    <t>THFL3PG</t>
  </si>
  <si>
    <t>Theaflavin 3'-gallate</t>
  </si>
  <si>
    <t>THFL3PDG</t>
  </si>
  <si>
    <t>Theaflavin 3,3' digallate</t>
  </si>
  <si>
    <t>THRBGN</t>
  </si>
  <si>
    <t>Thearubigins</t>
  </si>
  <si>
    <t>PRANDIM</t>
  </si>
  <si>
    <t>Proanthocyanidin Dimers</t>
  </si>
  <si>
    <t>PRANTRM</t>
  </si>
  <si>
    <t>Proanthocyanidin Trimers</t>
  </si>
  <si>
    <t>PRAN46M</t>
  </si>
  <si>
    <t>Proanthocyanidin 4-6mers</t>
  </si>
  <si>
    <t>PRAN710M</t>
  </si>
  <si>
    <t>Proanthocyanidin 7-10mers</t>
  </si>
  <si>
    <t>PRANPOLY</t>
  </si>
  <si>
    <t>Proanthocyanidin Polymers</t>
  </si>
  <si>
    <t>TFHPOLY</t>
  </si>
  <si>
    <t>Total Theaflavin-Poly. Proanthocyanidins</t>
  </si>
  <si>
    <t>FLAVNOPR</t>
  </si>
  <si>
    <t>Flavanoids-No Proanthocyanidins</t>
  </si>
  <si>
    <t>TFLAVNDS</t>
  </si>
  <si>
    <t>Total Flavanoids</t>
  </si>
  <si>
    <t>VITE_BPH</t>
  </si>
  <si>
    <t>Vitamin E-Beta Tocopherol</t>
  </si>
  <si>
    <t>VITE_GPH</t>
  </si>
  <si>
    <t>Vitamin E-Gamma Tocopherol</t>
  </si>
  <si>
    <t>VITE_DPH</t>
  </si>
  <si>
    <t>Vitamin E-Delta Tocopherol</t>
  </si>
  <si>
    <t>VITE_ATR</t>
  </si>
  <si>
    <t>Vitamin E-Alpha Tocotrienol</t>
  </si>
  <si>
    <t>VITE_BTR</t>
  </si>
  <si>
    <t>Vitamin E-Beta Tocotrienol</t>
  </si>
  <si>
    <t>VITE_GTR</t>
  </si>
  <si>
    <t>Vitamin E-Gamma Tocotrienol</t>
  </si>
  <si>
    <t>VITE_DTR</t>
  </si>
  <si>
    <t>Vitamin E-Delta Tocotrienol mg</t>
  </si>
  <si>
    <t>TTOCPHR</t>
  </si>
  <si>
    <t>Total Tocopherols</t>
  </si>
  <si>
    <t>THEOBROM</t>
  </si>
  <si>
    <t>Theobromine</t>
  </si>
  <si>
    <t>FRAP</t>
  </si>
  <si>
    <t>Ferric-Reducing Ability of Plasma</t>
  </si>
  <si>
    <t>GLCIBER</t>
  </si>
  <si>
    <t>Glucosinolate-Glucoibervirin</t>
  </si>
  <si>
    <t>GLCERUC</t>
  </si>
  <si>
    <t>Glucosinolate-Glucoerucin</t>
  </si>
  <si>
    <t>GLCDEHY</t>
  </si>
  <si>
    <t>Glucosinolate-Dehydroerucin</t>
  </si>
  <si>
    <t>GLCBERT</t>
  </si>
  <si>
    <t>Glucosinolate-Glucoberteroin</t>
  </si>
  <si>
    <t>GLCBERI</t>
  </si>
  <si>
    <t>Glucosinolate-Glucoiberin</t>
  </si>
  <si>
    <t>GLCPHAN</t>
  </si>
  <si>
    <t>Glucosinolate-Glucoraphanin</t>
  </si>
  <si>
    <t>GLCPHEN</t>
  </si>
  <si>
    <t>Glucosinolate-Glucoraphenin</t>
  </si>
  <si>
    <t>GLCALYS</t>
  </si>
  <si>
    <t>Glucosinolate-Glucoalyssin</t>
  </si>
  <si>
    <t>GLCCHEI</t>
  </si>
  <si>
    <t>Glucosinolate-Glucocheirolin</t>
  </si>
  <si>
    <t>GLCERYS</t>
  </si>
  <si>
    <t>Glucosinolate-Glucoerysolin</t>
  </si>
  <si>
    <t>GLCCAPP</t>
  </si>
  <si>
    <t>Glucosinolate-Glucocapparin</t>
  </si>
  <si>
    <t>GLCCOCH</t>
  </si>
  <si>
    <t>Glucosinolate-Glucocochlearin</t>
  </si>
  <si>
    <t>GLCSINI</t>
  </si>
  <si>
    <t>Glucosinolate-Sinigrin</t>
  </si>
  <si>
    <t>GLCNAPI</t>
  </si>
  <si>
    <t>Glucosinolate-Gluconapin</t>
  </si>
  <si>
    <t>GLCBRAN</t>
  </si>
  <si>
    <t>Glucosinolate-Glucobrassicanapin</t>
  </si>
  <si>
    <t>GLCPROG</t>
  </si>
  <si>
    <t>Glucosinolate-Progoitrin</t>
  </si>
  <si>
    <t>GLCEPIP</t>
  </si>
  <si>
    <t>Glucosinolate-Epiprogoitrin</t>
  </si>
  <si>
    <t>GLCNAPO</t>
  </si>
  <si>
    <t>Glucosinolate-Napoleiferin</t>
  </si>
  <si>
    <t>GLCTROP</t>
  </si>
  <si>
    <t>Glucosinolate-Glucotropaeolin</t>
  </si>
  <si>
    <t>GLCNAST</t>
  </si>
  <si>
    <t>Glucosinolate-Gluconasturtiin</t>
  </si>
  <si>
    <t>GLCSINA</t>
  </si>
  <si>
    <t>Glucosinolate-Sinalbin</t>
  </si>
  <si>
    <t>GLCBARB</t>
  </si>
  <si>
    <t>Glucosinolate-Glucobarbarin</t>
  </si>
  <si>
    <t>GLCBRAS</t>
  </si>
  <si>
    <t>Glucosinolate-Glucobrassicin</t>
  </si>
  <si>
    <t>GLCNEO</t>
  </si>
  <si>
    <t>Glucosinolate-Neoglucobrassicin</t>
  </si>
  <si>
    <t>GLCMETH</t>
  </si>
  <si>
    <t>Glucosinolate-4-Methoxyglucobrassicin</t>
  </si>
  <si>
    <t>TGLCSIN</t>
  </si>
  <si>
    <t>Total Glucosinolates</t>
  </si>
  <si>
    <t>GLUINLD</t>
  </si>
  <si>
    <t>Glucose-Insulinogenic Load</t>
  </si>
  <si>
    <t>GLINDDT</t>
  </si>
  <si>
    <t>Glucose-Dietary Insulin Index</t>
  </si>
  <si>
    <t xml:space="preserve">Linoleic c9,t11 conjug diene isomer </t>
  </si>
  <si>
    <t>PHOSCHOL</t>
  </si>
  <si>
    <t>Phosphocholine</t>
  </si>
  <si>
    <t>GLPHCHOL</t>
  </si>
  <si>
    <t>Glycerophosphocholine</t>
  </si>
  <si>
    <t>PHTICHOL</t>
  </si>
  <si>
    <t>Phosphatidylcholine</t>
  </si>
  <si>
    <t>SPHMYLIN</t>
  </si>
  <si>
    <t>Sphingomyelin</t>
  </si>
  <si>
    <t>GLUTHNE</t>
  </si>
  <si>
    <t>Glutathione</t>
  </si>
  <si>
    <t>FIBERD</t>
  </si>
  <si>
    <t>Fiber, Dietary</t>
  </si>
  <si>
    <t>VITK_PHQ</t>
  </si>
  <si>
    <t>Vitamin K-Phylloquinone</t>
  </si>
  <si>
    <t>ISOFLAV</t>
  </si>
  <si>
    <t>Isoflavones</t>
  </si>
  <si>
    <t>CYSTEIN</t>
  </si>
  <si>
    <t>Cysteine</t>
  </si>
  <si>
    <t>Great grandchild</t>
  </si>
  <si>
    <t>Grandchild</t>
  </si>
  <si>
    <t>Half sibling</t>
  </si>
  <si>
    <t>Non-genetic sibling</t>
  </si>
  <si>
    <t>Parent</t>
  </si>
  <si>
    <t>Grandparent</t>
  </si>
  <si>
    <t>Great grandparent</t>
  </si>
  <si>
    <t xml:space="preserve"> </t>
  </si>
  <si>
    <t>HCACCESS</t>
  </si>
  <si>
    <t>Access to health care</t>
  </si>
  <si>
    <t xml:space="preserve">SIB24MO </t>
  </si>
  <si>
    <t>Has index child sibling born w/in 24 mo.</t>
  </si>
  <si>
    <t>CHLDDR</t>
  </si>
  <si>
    <t xml:space="preserve">Child dependency ratio </t>
  </si>
  <si>
    <t>CHLDADLT</t>
  </si>
  <si>
    <t xml:space="preserve">Ratio of all children to adults </t>
  </si>
  <si>
    <t xml:space="preserve">Crowding index </t>
  </si>
  <si>
    <t>CRWDINDX</t>
  </si>
  <si>
    <t>Use of preventive health services</t>
  </si>
  <si>
    <t>HCUTILIZ</t>
  </si>
  <si>
    <t>EDUCSELF</t>
  </si>
  <si>
    <t>MRTSELF</t>
  </si>
  <si>
    <t>Years of education of the subject</t>
  </si>
  <si>
    <t>Marital status of the subject</t>
  </si>
  <si>
    <t>INCSELF</t>
  </si>
  <si>
    <t>Annual income of the subject</t>
  </si>
  <si>
    <t>GSRP</t>
  </si>
  <si>
    <t>CHPH</t>
  </si>
  <si>
    <t>CHSA</t>
  </si>
  <si>
    <t>CHTK</t>
  </si>
  <si>
    <t>CHAF</t>
  </si>
  <si>
    <t>CHVF</t>
  </si>
  <si>
    <t>CHOI</t>
  </si>
  <si>
    <t>SFPDVS</t>
  </si>
  <si>
    <t>SFABVS</t>
  </si>
  <si>
    <t>SFSTRB</t>
  </si>
  <si>
    <t>SFPDHR</t>
  </si>
  <si>
    <t>SFHRIM</t>
  </si>
  <si>
    <t>SFEWING</t>
  </si>
  <si>
    <t>ICOPPR</t>
  </si>
  <si>
    <t>CBCRY</t>
  </si>
  <si>
    <t>CBSLEEP</t>
  </si>
  <si>
    <t>CBEAT</t>
  </si>
  <si>
    <t>CBADJ</t>
  </si>
  <si>
    <t>SPMOST</t>
  </si>
  <si>
    <t>SPLAST</t>
  </si>
  <si>
    <t>SPMORN</t>
  </si>
  <si>
    <t>SPCHG</t>
  </si>
  <si>
    <t>GSFIXEYE</t>
  </si>
  <si>
    <t>GSRSPCH</t>
  </si>
  <si>
    <t>GSMARMR</t>
  </si>
  <si>
    <t>GSMARML</t>
  </si>
  <si>
    <t>GSMLEGR</t>
  </si>
  <si>
    <t>GSMLEGL</t>
  </si>
  <si>
    <t>GSLFCHIN</t>
  </si>
  <si>
    <t>GSSMILE</t>
  </si>
  <si>
    <t>GSFEYER</t>
  </si>
  <si>
    <t>GSFEYEL</t>
  </si>
  <si>
    <t>GSHOPENR</t>
  </si>
  <si>
    <t>GSHOPENL</t>
  </si>
  <si>
    <t>GSLKHN</t>
  </si>
  <si>
    <t>GSVOCAL</t>
  </si>
  <si>
    <t>GSHH45</t>
  </si>
  <si>
    <t>GSHPLAYM</t>
  </si>
  <si>
    <t>GSGRPR</t>
  </si>
  <si>
    <t>GSGRPL</t>
  </si>
  <si>
    <t>GSNOHLAG</t>
  </si>
  <si>
    <t>GSTHEADR</t>
  </si>
  <si>
    <t>GSTHEADL</t>
  </si>
  <si>
    <t>GSLBENDR</t>
  </si>
  <si>
    <t>GSLBENDL</t>
  </si>
  <si>
    <t>GSHH90</t>
  </si>
  <si>
    <t>GSTTOY</t>
  </si>
  <si>
    <t>GSPTOY</t>
  </si>
  <si>
    <t>GSPLFTR</t>
  </si>
  <si>
    <t>GSPLFTL</t>
  </si>
  <si>
    <t>GSROLLS</t>
  </si>
  <si>
    <t>GSHHSIT</t>
  </si>
  <si>
    <t>GSSITST</t>
  </si>
  <si>
    <t>GSSAYS</t>
  </si>
  <si>
    <t>GSSITWS</t>
  </si>
  <si>
    <t>GSCRAWL</t>
  </si>
  <si>
    <t>GSPULLST</t>
  </si>
  <si>
    <t>GSWAVES</t>
  </si>
  <si>
    <t>GSJABBER</t>
  </si>
  <si>
    <t>GSGETCR</t>
  </si>
  <si>
    <t>GSGETCL</t>
  </si>
  <si>
    <t>GSPLAYGT</t>
  </si>
  <si>
    <t>GSCRBLY</t>
  </si>
  <si>
    <t>GSWALKS</t>
  </si>
  <si>
    <t>GSSIMPLE</t>
  </si>
  <si>
    <t>GSTWOWRD</t>
  </si>
  <si>
    <t>GSEXPLR</t>
  </si>
  <si>
    <t>GSTHRWRD</t>
  </si>
  <si>
    <t>GSIDOBJ</t>
  </si>
  <si>
    <t>GSWLKOWN</t>
  </si>
  <si>
    <t>GSTBALLR</t>
  </si>
  <si>
    <t>GSTBALLL</t>
  </si>
  <si>
    <t>GSIMITAT</t>
  </si>
  <si>
    <t>GSDRNKCP</t>
  </si>
  <si>
    <t>GSTWOSEN</t>
  </si>
  <si>
    <t>GSPUTBAL</t>
  </si>
  <si>
    <t>GSPKSQ</t>
  </si>
  <si>
    <t>GSWLKWH</t>
  </si>
  <si>
    <t>GSMKTW6</t>
  </si>
  <si>
    <t>GSPUTFIG</t>
  </si>
  <si>
    <t>GSTKCLO</t>
  </si>
  <si>
    <t>GSEATSPN</t>
  </si>
  <si>
    <t>GSREFER</t>
  </si>
  <si>
    <t>GSID5OBJ</t>
  </si>
  <si>
    <t>GSKIKR</t>
  </si>
  <si>
    <t>GSKIKL</t>
  </si>
  <si>
    <t>CHMTSU</t>
  </si>
  <si>
    <t>CHMFJP</t>
  </si>
  <si>
    <t>GSMK2CBR</t>
  </si>
  <si>
    <t>GSMK2CBL</t>
  </si>
  <si>
    <t>GSMK3CBR</t>
  </si>
  <si>
    <t>GSMK3CBL</t>
  </si>
  <si>
    <t>GSPICKR</t>
  </si>
  <si>
    <t>GSPICKL</t>
  </si>
  <si>
    <t>Sensory function - parents doubt vision</t>
  </si>
  <si>
    <t>Sensory function - vision abnormal</t>
  </si>
  <si>
    <t>Sensory function - strabismus</t>
  </si>
  <si>
    <t>Sensory function - parents doubt hearing</t>
  </si>
  <si>
    <t>Sensory function - hearing impairment</t>
  </si>
  <si>
    <t>Sensory function - Ewing test</t>
  </si>
  <si>
    <t>Child health - overall impression</t>
  </si>
  <si>
    <t>Child health - visual function</t>
  </si>
  <si>
    <t>Child health - auditory function</t>
  </si>
  <si>
    <t>Child  health - talking</t>
  </si>
  <si>
    <t>Child health - social attitude</t>
  </si>
  <si>
    <t>Child health - motor functioning: jumping</t>
  </si>
  <si>
    <t>Child health - motor functioning: standing up</t>
  </si>
  <si>
    <t>Child health - physical health</t>
  </si>
  <si>
    <t>Opinion of parents about interaction with child</t>
  </si>
  <si>
    <t>Child behavior - crying</t>
  </si>
  <si>
    <t>Child behavior - sleeping</t>
  </si>
  <si>
    <t>Child behavior - eating</t>
  </si>
  <si>
    <t>Child behavior - adjustment</t>
  </si>
  <si>
    <t>Sleep posture - position put to sleep most of the times</t>
  </si>
  <si>
    <t>Sleep posture - position put to sleep last night</t>
  </si>
  <si>
    <t>Sleep posture - position of child this morning</t>
  </si>
  <si>
    <t>Sleep posture - does child changes position him/herself</t>
  </si>
  <si>
    <t>Fixates eyes</t>
  </si>
  <si>
    <t>Reacts to speech (M; can ask parents)</t>
  </si>
  <si>
    <t>lifts chin for short moment from lower layer/floor</t>
  </si>
  <si>
    <t>smiles back (M; can ask parents)</t>
  </si>
  <si>
    <t>looks at own hands (M; can ask parents)</t>
  </si>
  <si>
    <t>Vocalizes responsively (M; can ask parents)</t>
  </si>
  <si>
    <t>Remains positioned when lifted under the armpits</t>
  </si>
  <si>
    <t>Holds head up 45 degrees in prone position</t>
  </si>
  <si>
    <t>Hands playing in midline</t>
  </si>
  <si>
    <t>No head lag when pulled to sitting position</t>
  </si>
  <si>
    <t>Holds head up 90 degrees in prone position</t>
  </si>
  <si>
    <t>Transfers toy easily, hand to hand</t>
  </si>
  <si>
    <t>Picks up one small toy, then picks up second</t>
  </si>
  <si>
    <t>Rolls from prone to supine and back (M; can ask parents)</t>
  </si>
  <si>
    <t>Holds head up in sitting position</t>
  </si>
  <si>
    <t>Sits with stretched legs</t>
  </si>
  <si>
    <t>Says "Mom" "Dad" (M; can ask parents)</t>
  </si>
  <si>
    <t>Sits without support</t>
  </si>
  <si>
    <t>Crawls forward (M; can ask parents)</t>
  </si>
  <si>
    <t>Pulls himself to standing position (M; can ask parents)</t>
  </si>
  <si>
    <t>Waves "bye bye" (M; can ask parents)</t>
  </si>
  <si>
    <t>Jabbering while playing (M; can ask parents)</t>
  </si>
  <si>
    <t>Plays "give and take" (M; can ask parents)</t>
  </si>
  <si>
    <t>Crawls, with belly lifted off the ground (M; can ask parents)</t>
  </si>
  <si>
    <t>Walks by while holding furniture (M; can ask parents)</t>
  </si>
  <si>
    <t>Understands some simple words (M; can ask parents)</t>
  </si>
  <si>
    <t>Uses two words (M; can ask parents)</t>
  </si>
  <si>
    <t>Explores room (M; can ask parents)</t>
  </si>
  <si>
    <t>Uses three words (M; can ask parents)</t>
  </si>
  <si>
    <t>Identfies (point / graps) two mentioned objects</t>
  </si>
  <si>
    <t>Walks on his/her own</t>
  </si>
  <si>
    <t>Imitates others (M; can ask parents)</t>
  </si>
  <si>
    <t>Drink from cup by him/herself (M; can ask parents)</t>
  </si>
  <si>
    <t>Makes 2-word sentences (M; can ask parents)</t>
  </si>
  <si>
    <t>Puts ball in box when asked</t>
  </si>
  <si>
    <t>Picks up something when squated / squats</t>
  </si>
  <si>
    <t>Walks well without help</t>
  </si>
  <si>
    <t>Makes tower of six cubes</t>
  </si>
  <si>
    <t>Puts round figure into place</t>
  </si>
  <si>
    <t>Takes a piece of clothing off (M; can ask parents)</t>
  </si>
  <si>
    <t>Eats with spoon without help (M; can ask parents)</t>
  </si>
  <si>
    <t>Identifies 5 objects/pictures in book</t>
  </si>
  <si>
    <t>Rectal Swab</t>
  </si>
  <si>
    <t>GRBSTREP</t>
  </si>
  <si>
    <t>Group B Streptococcus</t>
  </si>
  <si>
    <t>HEPB</t>
  </si>
  <si>
    <t>Hepatitis b</t>
  </si>
  <si>
    <t>SYPHILIS</t>
  </si>
  <si>
    <t>Syphilis</t>
  </si>
  <si>
    <t>RUBELLA</t>
  </si>
  <si>
    <t>Rubella</t>
  </si>
  <si>
    <t>SDQIMP</t>
  </si>
  <si>
    <t>SDQ Impact Scale (Parent)</t>
  </si>
  <si>
    <t>SDQIMT</t>
  </si>
  <si>
    <t>SDQ Impact Scale (Teacher)</t>
  </si>
  <si>
    <t>APMATHT</t>
  </si>
  <si>
    <t>Academic Performance Scale Mathematics (Teacher)</t>
  </si>
  <si>
    <t>APWRITT</t>
  </si>
  <si>
    <t>Academic Performance Scale Writing (Teacher)</t>
  </si>
  <si>
    <t>APREADT</t>
  </si>
  <si>
    <t>Academic Performance Scale Reading (Teacher)</t>
  </si>
  <si>
    <t>APOTHST</t>
  </si>
  <si>
    <t>Academic Performance Scale Other Subjects (Teacher)</t>
  </si>
  <si>
    <t>AGP</t>
  </si>
  <si>
    <t>Alpha-1-Acid Glycoprotein</t>
  </si>
  <si>
    <t>Cryptosporidium</t>
  </si>
  <si>
    <t>ETECST</t>
  </si>
  <si>
    <t>Enterotoxic E coli heat-stable</t>
  </si>
  <si>
    <t>STRF</t>
  </si>
  <si>
    <t>Soluble Tranferrin Receptor</t>
  </si>
  <si>
    <t>Bottle</t>
  </si>
  <si>
    <t>VITE</t>
  </si>
  <si>
    <t>Vitamin E</t>
  </si>
  <si>
    <t>TAURINE</t>
  </si>
  <si>
    <t>Taurine</t>
  </si>
  <si>
    <t>SFBDPAIN</t>
  </si>
  <si>
    <t>SF36 Bodily Pain score</t>
  </si>
  <si>
    <t>SFGHLTH</t>
  </si>
  <si>
    <t>SF36 General Health score</t>
  </si>
  <si>
    <t>SFMHLTH</t>
  </si>
  <si>
    <t>SF36 Mental Health score</t>
  </si>
  <si>
    <t>SFPFUNC</t>
  </si>
  <si>
    <t>SF36 Physical Functioning score</t>
  </si>
  <si>
    <t xml:space="preserve">SFRLEMO </t>
  </si>
  <si>
    <t>SF36 Role-Emotional score</t>
  </si>
  <si>
    <t>SFRLPHYS</t>
  </si>
  <si>
    <t>SF36 Role-Physical score</t>
  </si>
  <si>
    <t>SFSFUNC</t>
  </si>
  <si>
    <t>SF36 Social Functioning score</t>
  </si>
  <si>
    <t>SFVITALY</t>
  </si>
  <si>
    <t>SF36 Vitality score</t>
  </si>
  <si>
    <t>PITTSQI</t>
  </si>
  <si>
    <t>Pittsburgh Sleep Quality Index</t>
  </si>
  <si>
    <t>EPWSLS</t>
  </si>
  <si>
    <t>Epworth Sleepiness Scale</t>
  </si>
  <si>
    <t>ACARO</t>
  </si>
  <si>
    <t>Alpha-Carotene</t>
  </si>
  <si>
    <t xml:space="preserve">Vitamin B-12 </t>
  </si>
  <si>
    <t>Vitamin B-2/Riboflavin</t>
  </si>
  <si>
    <t>Vitamin B-6</t>
  </si>
  <si>
    <t>BCARO</t>
  </si>
  <si>
    <t>Beta-Carotene</t>
  </si>
  <si>
    <t>BCRYP</t>
  </si>
  <si>
    <t>Beta-cryptoxanthin</t>
  </si>
  <si>
    <t>FOLATE</t>
  </si>
  <si>
    <t>GTOCO</t>
  </si>
  <si>
    <t>Gama-tocopherol</t>
  </si>
  <si>
    <t>LUTZ</t>
  </si>
  <si>
    <t>Lutein-zeaxanthin</t>
  </si>
  <si>
    <t>LYCOP</t>
  </si>
  <si>
    <t>BED</t>
  </si>
  <si>
    <t>Bed</t>
  </si>
  <si>
    <t>CATTLE</t>
  </si>
  <si>
    <t>Cattle</t>
  </si>
  <si>
    <t>CROP</t>
  </si>
  <si>
    <t>Crop</t>
  </si>
  <si>
    <t>DAI</t>
  </si>
  <si>
    <t>Durable Asset Index</t>
  </si>
  <si>
    <t>DCI</t>
  </si>
  <si>
    <t>Dwelling Characteristics Index</t>
  </si>
  <si>
    <t>DTABLE</t>
  </si>
  <si>
    <t>Dressing table</t>
  </si>
  <si>
    <t>DUCK</t>
  </si>
  <si>
    <t>Duck</t>
  </si>
  <si>
    <t>FPOND</t>
  </si>
  <si>
    <t>Fish pond</t>
  </si>
  <si>
    <t>GARDEN</t>
  </si>
  <si>
    <t>Garden</t>
  </si>
  <si>
    <t>GROVE</t>
  </si>
  <si>
    <t>Grove</t>
  </si>
  <si>
    <t>LOAN</t>
  </si>
  <si>
    <t>Loan</t>
  </si>
  <si>
    <t>LOI</t>
  </si>
  <si>
    <t>Land Ownership Index</t>
  </si>
  <si>
    <t>LSI</t>
  </si>
  <si>
    <t>Living Standard Index</t>
  </si>
  <si>
    <t>VITAB12</t>
  </si>
  <si>
    <t>VITAB2</t>
  </si>
  <si>
    <t>VITAB6</t>
  </si>
  <si>
    <t>ATOCO</t>
  </si>
  <si>
    <t>Alpha-tocopherol</t>
  </si>
  <si>
    <t>SEL</t>
  </si>
  <si>
    <t>BALYCG95</t>
  </si>
  <si>
    <t>Bayley Cognitive - 95th Percentile</t>
  </si>
  <si>
    <t>BALYCGAE</t>
  </si>
  <si>
    <t>Bayley Cognitive - Age Equivalent</t>
  </si>
  <si>
    <t>BALYCGPR</t>
  </si>
  <si>
    <t>Bayley Cognitive - Percentile rank</t>
  </si>
  <si>
    <t>BALYCGQD</t>
  </si>
  <si>
    <t>Bayley Cognitive - Qualitative Description</t>
  </si>
  <si>
    <t>BALYCOMR</t>
  </si>
  <si>
    <t>Bayley Communication - Raw Score</t>
  </si>
  <si>
    <t>BALYCOMS</t>
  </si>
  <si>
    <t>Bayley Communication - Scaled Score</t>
  </si>
  <si>
    <t>BALYCN95</t>
  </si>
  <si>
    <t>Bayley Conceptual - 95th Percentile</t>
  </si>
  <si>
    <t>BALYCNCC</t>
  </si>
  <si>
    <t>Bayley Conceptual - Composite</t>
  </si>
  <si>
    <t>BALYCNPR</t>
  </si>
  <si>
    <t>Bayley Conceptual - Percentile rank</t>
  </si>
  <si>
    <t>BALYCNCS</t>
  </si>
  <si>
    <t>Bayley Conceptual - Scaled</t>
  </si>
  <si>
    <t>BALYCUR</t>
  </si>
  <si>
    <t>Bayley Community Use - Raw Score</t>
  </si>
  <si>
    <t>BALYCUS</t>
  </si>
  <si>
    <t>Bayley Community Use - Scaled</t>
  </si>
  <si>
    <t>BALYECAE</t>
  </si>
  <si>
    <t>Bayley Expressive Language - Age Equivalent</t>
  </si>
  <si>
    <t>BALYFAR</t>
  </si>
  <si>
    <t>Bayley Functional Pre-Academic - Raw Score</t>
  </si>
  <si>
    <t>BALYFAS</t>
  </si>
  <si>
    <t>Bayley Functional Pre-Academic - Scaled</t>
  </si>
  <si>
    <t>BALYFMAE</t>
  </si>
  <si>
    <t>Bayley Fine Motor - Age Equivalent</t>
  </si>
  <si>
    <t>BALYAB95</t>
  </si>
  <si>
    <t>Bayley General Adaptive Composite - 95th Percentile</t>
  </si>
  <si>
    <t>BALYABPR</t>
  </si>
  <si>
    <t>Bayley General Adaptive Composite - Percentile rank</t>
  </si>
  <si>
    <t>BALYABCD</t>
  </si>
  <si>
    <t>Bayley General Adaptive Composite - Qualitative Description</t>
  </si>
  <si>
    <t>BALYABVR</t>
  </si>
  <si>
    <t>Bayley General Adaptive Composite - Raw</t>
  </si>
  <si>
    <t>BALYGMAE</t>
  </si>
  <si>
    <t>Bayley Gross Motor - Age Equivalent</t>
  </si>
  <si>
    <t>BALYHLR</t>
  </si>
  <si>
    <t>Bayley Home Living - Raw Score</t>
  </si>
  <si>
    <t>BALYHLS</t>
  </si>
  <si>
    <t>Bayley Home Living - Scaled</t>
  </si>
  <si>
    <t>BALYHSR</t>
  </si>
  <si>
    <t>Bayley Health and Saftey - Raw Score</t>
  </si>
  <si>
    <t>BALYHSS</t>
  </si>
  <si>
    <t>Bayley Health and Saftey - Scaled</t>
  </si>
  <si>
    <t>BALYLG95</t>
  </si>
  <si>
    <t>Bayley Language - 95th Percentile</t>
  </si>
  <si>
    <t>BALYLGPR</t>
  </si>
  <si>
    <t>Bayley Language - Percentile rank</t>
  </si>
  <si>
    <t>BALYLGQD</t>
  </si>
  <si>
    <t>Bayley Language - Qualitative Description</t>
  </si>
  <si>
    <t>BALYLGS</t>
  </si>
  <si>
    <t>Bayley Language - Scaled</t>
  </si>
  <si>
    <t>BALYLSR</t>
  </si>
  <si>
    <t>Bayley Leisure Behavior - Raw Score</t>
  </si>
  <si>
    <t>BALYMOTR</t>
  </si>
  <si>
    <t>Bayley Motor - Raw Score</t>
  </si>
  <si>
    <t>BALYMT95</t>
  </si>
  <si>
    <t>Bayley Motor - 95th Percentile</t>
  </si>
  <si>
    <t>BALYMTPR</t>
  </si>
  <si>
    <t>Bayley Motor - Percentile rank</t>
  </si>
  <si>
    <t>BALYMTQD</t>
  </si>
  <si>
    <t>Bayley Motor - Qualitative Description</t>
  </si>
  <si>
    <t>BALYPR95</t>
  </si>
  <si>
    <t>Bayley Practical - 95th Percentile</t>
  </si>
  <si>
    <t>BALYPRAC</t>
  </si>
  <si>
    <t>Bayley Practical - Compsite</t>
  </si>
  <si>
    <t>BALYPRPR</t>
  </si>
  <si>
    <t>Bayley Practical - Percentile rank</t>
  </si>
  <si>
    <t>BALYPRAS</t>
  </si>
  <si>
    <t>Bayley Practical - Scaled</t>
  </si>
  <si>
    <t>BALYRLAE</t>
  </si>
  <si>
    <t>Bayley Receptive Language - Age Equivalent</t>
  </si>
  <si>
    <t>BALYSCR</t>
  </si>
  <si>
    <t>Bayley Self Care - Raw Score</t>
  </si>
  <si>
    <t>BALYSCS</t>
  </si>
  <si>
    <t>Bayley Self Care - Scaled</t>
  </si>
  <si>
    <t>BALYSDR</t>
  </si>
  <si>
    <t>Bayley Self Direction - Raw Score</t>
  </si>
  <si>
    <t>BALYSDS</t>
  </si>
  <si>
    <t>Bayley Self Direction - Scaled</t>
  </si>
  <si>
    <t>BALYSE95</t>
  </si>
  <si>
    <t>Bayley Social-Emotion - 95th Percentile</t>
  </si>
  <si>
    <t>BALYSEPR</t>
  </si>
  <si>
    <t>Bayley Social-Emotion - Percentile rank</t>
  </si>
  <si>
    <t>BALYSEQD</t>
  </si>
  <si>
    <t>Bayley Social-Emotion - Qualitative Description</t>
  </si>
  <si>
    <t>BALYSO95</t>
  </si>
  <si>
    <t>Bayley Social Composite - 95th Percentile</t>
  </si>
  <si>
    <t>BALYSOCC</t>
  </si>
  <si>
    <t>Bayley Social Composite - Raw Score</t>
  </si>
  <si>
    <t>BALYSOPR</t>
  </si>
  <si>
    <t>Bayley Social Composite - Percentile rank</t>
  </si>
  <si>
    <t>BALYSOCS</t>
  </si>
  <si>
    <t>Bayley Social Composite - Scaled</t>
  </si>
  <si>
    <t>BALYSOR</t>
  </si>
  <si>
    <t>Bayley Social - Raw</t>
  </si>
  <si>
    <t>BALYSOS</t>
  </si>
  <si>
    <t>Bayley Social - Scaled</t>
  </si>
  <si>
    <t>BDI01</t>
  </si>
  <si>
    <t>Beck Depression Inventory - Sadness</t>
  </si>
  <si>
    <t>BDI02</t>
  </si>
  <si>
    <t xml:space="preserve">Beck Depression Inventory - Pessimism  </t>
  </si>
  <si>
    <t>BDI03</t>
  </si>
  <si>
    <t xml:space="preserve">Beck Depression Inventory - Past Failure  </t>
  </si>
  <si>
    <t>BDI04</t>
  </si>
  <si>
    <t>Beck Depression Inventory - Loss of Pleasure</t>
  </si>
  <si>
    <t>BDI05</t>
  </si>
  <si>
    <t xml:space="preserve">Beck Depression Inventory - Guilty Feelings  </t>
  </si>
  <si>
    <t>BDI06</t>
  </si>
  <si>
    <t>Beck Depression Inventory - Punishment Feelings</t>
  </si>
  <si>
    <t>BDI07</t>
  </si>
  <si>
    <t xml:space="preserve">Beck Depression Inventory - Self-Dislike  </t>
  </si>
  <si>
    <t>BDI08</t>
  </si>
  <si>
    <t xml:space="preserve">Beck Depression Inventory - Self-Criticalness  </t>
  </si>
  <si>
    <t>BDI09</t>
  </si>
  <si>
    <t xml:space="preserve">Beck Depression Inventory - Suicidal Thoughts or Wishes  </t>
  </si>
  <si>
    <t>BDI10</t>
  </si>
  <si>
    <t>Beck Depression Inventory - Crying</t>
  </si>
  <si>
    <t>BDI11</t>
  </si>
  <si>
    <t xml:space="preserve">Beck Depression Inventory - Agitation  </t>
  </si>
  <si>
    <t>BDI12</t>
  </si>
  <si>
    <t xml:space="preserve">Beck Depression Inventory - Loss of Interest  </t>
  </si>
  <si>
    <t>BDI13</t>
  </si>
  <si>
    <t xml:space="preserve">Beck Depression Inventory - Indecisiveness  </t>
  </si>
  <si>
    <t>BDI14</t>
  </si>
  <si>
    <t xml:space="preserve">Beck Depression Inventory - Worthlessness </t>
  </si>
  <si>
    <t>BDI15</t>
  </si>
  <si>
    <t xml:space="preserve">Beck Depression Inventory - Loss of Energy </t>
  </si>
  <si>
    <t>BDI16</t>
  </si>
  <si>
    <t>Beck Depression Inventory - Changes in Sleeping Pattern</t>
  </si>
  <si>
    <t>BDI17</t>
  </si>
  <si>
    <t xml:space="preserve">Beck Depression Inventory - Irritability  </t>
  </si>
  <si>
    <t>BDI18</t>
  </si>
  <si>
    <t xml:space="preserve">Beck Depression Inventory - Changes in Appetite  </t>
  </si>
  <si>
    <t>BDI19</t>
  </si>
  <si>
    <t xml:space="preserve">Beck Depression Inventory - Concentration Difficulty  </t>
  </si>
  <si>
    <t>BDI20</t>
  </si>
  <si>
    <t xml:space="preserve">Beck Depression Inventory - Tiredness or Fatigue  </t>
  </si>
  <si>
    <t>BDI21</t>
  </si>
  <si>
    <t xml:space="preserve">Beck Depression Inventory - Loss of Interest in Sex  </t>
  </si>
  <si>
    <t>BDITOT</t>
  </si>
  <si>
    <t>Beck Depression Inventory - Total Score</t>
  </si>
  <si>
    <t>DSMAFFRT</t>
  </si>
  <si>
    <t>DSM-oriented Scales - Affective Problems Raw Total</t>
  </si>
  <si>
    <t>DSMANXRT</t>
  </si>
  <si>
    <t>DSM-oriented Scales - Anxiety Problems Raw Total</t>
  </si>
  <si>
    <t>DSMADHRT</t>
  </si>
  <si>
    <t>DSM-oriented Scales - Attention Deficit/Hyperactivity Problems Raw Total</t>
  </si>
  <si>
    <t>DSMOPDRT</t>
  </si>
  <si>
    <t>DSM-oriented Scales - Oppositional Defiant Problems Raw Total</t>
  </si>
  <si>
    <t>DSMPDVRT</t>
  </si>
  <si>
    <t>DSM-oriented Scales - Pervasive Developmental Problems Raw Total</t>
  </si>
  <si>
    <t>STAITSSA</t>
  </si>
  <si>
    <t>Imputed Total Score S-Anxiety</t>
  </si>
  <si>
    <t>STAITSTA</t>
  </si>
  <si>
    <t>Imputed Total Score T-Anxiety</t>
  </si>
  <si>
    <t>STAITOT</t>
  </si>
  <si>
    <t>Imputed Total Score</t>
  </si>
  <si>
    <t>SYNAGGRT</t>
  </si>
  <si>
    <t>SYNADPRT</t>
  </si>
  <si>
    <t>SYNATTRT</t>
  </si>
  <si>
    <t>SYNEMRRT</t>
  </si>
  <si>
    <t>SYNEXTRT</t>
  </si>
  <si>
    <t>SYNINTRT</t>
  </si>
  <si>
    <t>SYNSLPRT</t>
  </si>
  <si>
    <t>SYNSOCRT</t>
  </si>
  <si>
    <t>SYNWDRRT</t>
  </si>
  <si>
    <t>SDSMSUM</t>
  </si>
  <si>
    <t>Syndrome and DSM-Oriented Scales - Total Score Summary</t>
  </si>
  <si>
    <t>NADULT</t>
  </si>
  <si>
    <t>Number of adults in the house</t>
  </si>
  <si>
    <t>HAMMOCK</t>
  </si>
  <si>
    <t>Hammock</t>
  </si>
  <si>
    <t>CARNOISE</t>
  </si>
  <si>
    <t>Live near traffic noise</t>
  </si>
  <si>
    <t>FFPETS</t>
  </si>
  <si>
    <t>Furry/feathered pets at home</t>
  </si>
  <si>
    <t>Sleeps in air-conditioning</t>
  </si>
  <si>
    <t>SLEEPAC</t>
  </si>
  <si>
    <t>PAI</t>
  </si>
  <si>
    <t xml:space="preserve">Productive Asset Index </t>
  </si>
  <si>
    <t>PUMP</t>
  </si>
  <si>
    <t>Irrigation pumps</t>
  </si>
  <si>
    <t>RICKSHAW</t>
  </si>
  <si>
    <t xml:space="preserve">Rickshaw/Auto </t>
  </si>
  <si>
    <t>SOAP</t>
  </si>
  <si>
    <t xml:space="preserve">Soap </t>
  </si>
  <si>
    <t>WI</t>
  </si>
  <si>
    <t>Wealth Index</t>
  </si>
  <si>
    <t>PSQIGLOB</t>
  </si>
  <si>
    <t>Global PSQI Score</t>
  </si>
  <si>
    <t>BALYMOR</t>
  </si>
  <si>
    <t>BALYMOS</t>
  </si>
  <si>
    <t>Balyey Motor - Raw Score</t>
  </si>
  <si>
    <t>Balyey Motor - Scaled Score</t>
  </si>
  <si>
    <t>Bayley Social-Emotional - Raw</t>
  </si>
  <si>
    <t>BALYSER</t>
  </si>
  <si>
    <t>BALYMNDV</t>
  </si>
  <si>
    <t>Bayley Mental Development Index</t>
  </si>
  <si>
    <t>BALYPHDV</t>
  </si>
  <si>
    <t>Bayley Physical Development Index</t>
  </si>
  <si>
    <t>BALYPSMT</t>
  </si>
  <si>
    <t>Bayley Psychomotor Development Index</t>
  </si>
  <si>
    <t>CEBUATS</t>
  </si>
  <si>
    <t>Cebuano achievement test score</t>
  </si>
  <si>
    <t>CISPMNTL</t>
  </si>
  <si>
    <t>CIS mental score (%)</t>
  </si>
  <si>
    <t>CISPMOTR</t>
  </si>
  <si>
    <t>CIS motor score (%)</t>
  </si>
  <si>
    <t>CISTMNTL</t>
  </si>
  <si>
    <t>Total score of mental development</t>
  </si>
  <si>
    <t>CISTMOTR</t>
  </si>
  <si>
    <t>Total score of motor development</t>
  </si>
  <si>
    <t>DAPBYAGE</t>
  </si>
  <si>
    <t>DAP total by age score (Total/age) x 10</t>
  </si>
  <si>
    <t>DDST</t>
  </si>
  <si>
    <t>EATS</t>
  </si>
  <si>
    <t>English achievement test score</t>
  </si>
  <si>
    <t>GGQT</t>
  </si>
  <si>
    <t>Griffiths General Quotient Total</t>
  </si>
  <si>
    <t>MATS</t>
  </si>
  <si>
    <t>Mathematics achievement test score</t>
  </si>
  <si>
    <t>PPBCONAR</t>
  </si>
  <si>
    <t>PPBCONMT</t>
  </si>
  <si>
    <t>PPBCONQT</t>
  </si>
  <si>
    <t>PPBDIGME</t>
  </si>
  <si>
    <t>PPBDRWLN</t>
  </si>
  <si>
    <t>PPBDSNME</t>
  </si>
  <si>
    <t>PPBELMFG</t>
  </si>
  <si>
    <t>PPBELMFR</t>
  </si>
  <si>
    <t>PPBEMFIG</t>
  </si>
  <si>
    <t>PPBEMFRT</t>
  </si>
  <si>
    <t>PPBFACHD</t>
  </si>
  <si>
    <t>PPBINCFG</t>
  </si>
  <si>
    <t>PPBINCFR</t>
  </si>
  <si>
    <t>PPBINCLN</t>
  </si>
  <si>
    <t>PPBINTLN</t>
  </si>
  <si>
    <t>PPBKNXLT</t>
  </si>
  <si>
    <t>PPBKNXSL</t>
  </si>
  <si>
    <t>PPBLRNCP</t>
  </si>
  <si>
    <t>PPBMTCFG</t>
  </si>
  <si>
    <t>PPBMTCFR</t>
  </si>
  <si>
    <t>PPBOBJME</t>
  </si>
  <si>
    <t>PPBPPUZL</t>
  </si>
  <si>
    <t>PPBRECOG</t>
  </si>
  <si>
    <t>PPBSTCME</t>
  </si>
  <si>
    <t>PPBSUMSD</t>
  </si>
  <si>
    <t>PPBSUMST</t>
  </si>
  <si>
    <t>PPBVOCNM</t>
  </si>
  <si>
    <t>PPBVRBIN</t>
  </si>
  <si>
    <t>VABS</t>
  </si>
  <si>
    <t>WASIBRRT</t>
  </si>
  <si>
    <t>Denver Development Screening Test</t>
  </si>
  <si>
    <t>Vineland Adaptive Behavior Scale</t>
  </si>
  <si>
    <t>Sitting</t>
  </si>
  <si>
    <t>Recumbent</t>
  </si>
  <si>
    <t>Fowlers</t>
  </si>
  <si>
    <t>Lateral Decubitus</t>
  </si>
  <si>
    <t>Prone</t>
  </si>
  <si>
    <t>Semi-Fowlers</t>
  </si>
  <si>
    <t>Sling</t>
  </si>
  <si>
    <t>Standing</t>
  </si>
  <si>
    <t>Supine</t>
  </si>
  <si>
    <t>Trendelenburg</t>
  </si>
  <si>
    <t>Unconstrained</t>
  </si>
  <si>
    <t>L Lateral Decubitus</t>
  </si>
  <si>
    <t>Rev Trendelenburg</t>
  </si>
  <si>
    <t>DSCORE</t>
  </si>
  <si>
    <t>Developmental Score</t>
  </si>
  <si>
    <t>DSCRSDS</t>
  </si>
  <si>
    <t>Developmental Score SDS</t>
  </si>
  <si>
    <t>GUSMAU</t>
  </si>
  <si>
    <t>Global Utility Score: Multi-Attribute Utility Score</t>
  </si>
  <si>
    <t>GUSMAUC</t>
  </si>
  <si>
    <t>Global Utility Score: Multi-Attribute Utility Score Category</t>
  </si>
  <si>
    <t>HUIVISI</t>
  </si>
  <si>
    <t>Health Utility Index : Vision</t>
  </si>
  <si>
    <t>HUIHEAR</t>
  </si>
  <si>
    <t>Health Utility Index : Hearing</t>
  </si>
  <si>
    <t>HUISPCH</t>
  </si>
  <si>
    <t>Health Utility Index : Speech</t>
  </si>
  <si>
    <t>HUIMOBL</t>
  </si>
  <si>
    <t>Health Utility Index : Mobility</t>
  </si>
  <si>
    <t>HUIHNFN</t>
  </si>
  <si>
    <t>Health Utility Index : Hand function</t>
  </si>
  <si>
    <t>HUICOGN</t>
  </si>
  <si>
    <t>Health Utility Index : Cognition</t>
  </si>
  <si>
    <t>HUIEMOT</t>
  </si>
  <si>
    <t>Health Utility Index : Emotion</t>
  </si>
  <si>
    <t>HUIPAIN</t>
  </si>
  <si>
    <t>Health Utility Index : Pain</t>
  </si>
  <si>
    <t>HUI3VISI</t>
  </si>
  <si>
    <t>Health Utility Index Mark 3: Vision</t>
  </si>
  <si>
    <t>HUI3HEAR</t>
  </si>
  <si>
    <t>Health Utility Index Mark 3: Hearing</t>
  </si>
  <si>
    <t>HUI3SPCH</t>
  </si>
  <si>
    <t>Health Utility Index Mark 3: Speech</t>
  </si>
  <si>
    <t>HUI3AMBU</t>
  </si>
  <si>
    <t>Health Utility Index Mark 3: Ambulation</t>
  </si>
  <si>
    <t>HUI3DEXT</t>
  </si>
  <si>
    <t>Health Utility Index Mark 3: Dexterity</t>
  </si>
  <si>
    <t>HUI3EMOT</t>
  </si>
  <si>
    <t>Health Utility Index Mark 3: Emotion</t>
  </si>
  <si>
    <t>HUI3COGN</t>
  </si>
  <si>
    <t>Health Utility Index Mark 3: Cognition</t>
  </si>
  <si>
    <t>HUI3PAIN</t>
  </si>
  <si>
    <t>Health Utility Index Mark 3: Pain</t>
  </si>
  <si>
    <t>HUW3VISI</t>
  </si>
  <si>
    <t>Health Utility Index Mark 3 with Weights: Vision</t>
  </si>
  <si>
    <t>HUW3HEAR</t>
  </si>
  <si>
    <t>Health Utility Index Mark 3 with Weights: Hearing</t>
  </si>
  <si>
    <t>HUW3SPCH</t>
  </si>
  <si>
    <t>Health Utility Index Mark 3 with Weights: Speech</t>
  </si>
  <si>
    <t>HUW3AMBU</t>
  </si>
  <si>
    <t>Health Utility Index Mark 3 with Weights: Ambulation</t>
  </si>
  <si>
    <t>HUW3DEXT</t>
  </si>
  <si>
    <t>Health Utility Index Mark 3 with Weights: Dexterity</t>
  </si>
  <si>
    <t>HUW3EMOT</t>
  </si>
  <si>
    <t>Health Utility Index Mark 3 with Weights: Emotion</t>
  </si>
  <si>
    <t>HUW3COGN</t>
  </si>
  <si>
    <t>Health Utility Index Mark 3 with Weights: Cognition</t>
  </si>
  <si>
    <t>HUW3PAIN</t>
  </si>
  <si>
    <t>Health Utility Index Mark 3 with Weights: Pain</t>
  </si>
  <si>
    <t>LHSMOBL</t>
  </si>
  <si>
    <t>London Handicap Scale: Mobility</t>
  </si>
  <si>
    <t>LHSPHIN</t>
  </si>
  <si>
    <t>London Handicap Scale: Physical Independence</t>
  </si>
  <si>
    <t xml:space="preserve">LHSOCC </t>
  </si>
  <si>
    <t>London Handicap Scale: Occupation</t>
  </si>
  <si>
    <t>LHSSOCIN</t>
  </si>
  <si>
    <t>London Handicap Scale: Social Integration</t>
  </si>
  <si>
    <t>LHSORINT</t>
  </si>
  <si>
    <t>London Handicap Scale: Orientation</t>
  </si>
  <si>
    <t>LHSECSLF</t>
  </si>
  <si>
    <t>London Handicap Scale: Economic Self-sufficiency</t>
  </si>
  <si>
    <t>LHSTOTAL</t>
  </si>
  <si>
    <t>London Handicap Scale: Total</t>
  </si>
  <si>
    <t>LHSTOTC</t>
  </si>
  <si>
    <t>London Handicap Scale: Total Category</t>
  </si>
  <si>
    <t>MCTMIQ</t>
  </si>
  <si>
    <t>Multicultural Capactiy Test-Intermdiate Level IQ</t>
  </si>
  <si>
    <t xml:space="preserve">cis-11-Eicosenoic  </t>
  </si>
  <si>
    <t>C20_4N3</t>
  </si>
  <si>
    <t>Eicosatetraenoic</t>
  </si>
  <si>
    <t>MUFA</t>
  </si>
  <si>
    <t>Mono-unsaturated fatty acid</t>
  </si>
  <si>
    <t xml:space="preserve">PUFA </t>
  </si>
  <si>
    <t>Poly-unsaturated fatty acid</t>
  </si>
  <si>
    <t>TFA</t>
  </si>
  <si>
    <t>Total fatty acid</t>
  </si>
  <si>
    <t>TFAN3</t>
  </si>
  <si>
    <t>Total N3 fatty acid</t>
  </si>
  <si>
    <t>TFAN6</t>
  </si>
  <si>
    <t>Total N6 fatty acid</t>
  </si>
  <si>
    <t>SFA</t>
  </si>
  <si>
    <t>Saturated fatty acid</t>
  </si>
  <si>
    <t>No</t>
  </si>
  <si>
    <t>Yes</t>
  </si>
  <si>
    <t>Unk</t>
  </si>
  <si>
    <t>Phonemic Verbal Fluency - Total</t>
  </si>
  <si>
    <t>Body Stores</t>
  </si>
  <si>
    <t>MALARIA</t>
  </si>
  <si>
    <t xml:space="preserve">Malaria </t>
  </si>
  <si>
    <t>T4</t>
  </si>
  <si>
    <t>Thyroxine</t>
  </si>
  <si>
    <t>STRANFR</t>
  </si>
  <si>
    <t>Solube transferrin receptor</t>
  </si>
  <si>
    <t>THYRGLB</t>
  </si>
  <si>
    <t>Thryoglobulin</t>
  </si>
  <si>
    <t>TSH</t>
  </si>
  <si>
    <t>I</t>
  </si>
  <si>
    <t>ZNPPP</t>
  </si>
  <si>
    <t>Zinc protoporphyrin</t>
  </si>
  <si>
    <t>Venous</t>
  </si>
  <si>
    <t>Capillary</t>
  </si>
  <si>
    <t>Delivery</t>
  </si>
  <si>
    <t>NW2SYLBL</t>
  </si>
  <si>
    <t>NW3SYLBL</t>
  </si>
  <si>
    <t>NW4SYLBL</t>
  </si>
  <si>
    <t>NW5SYLBL</t>
  </si>
  <si>
    <t>NWTOTAL</t>
  </si>
  <si>
    <t>Nonword Test 2 Syllables</t>
  </si>
  <si>
    <t>Nonword Test 3 Syllables</t>
  </si>
  <si>
    <t>Nonword Test 4 Syllables</t>
  </si>
  <si>
    <t>Nonword Test 5 Syllables</t>
  </si>
  <si>
    <t>Nonword Test Total</t>
  </si>
  <si>
    <t>PERDUASS</t>
  </si>
  <si>
    <t>Perdu Peg Board Assessment</t>
  </si>
  <si>
    <t>EFT_CHLD</t>
  </si>
  <si>
    <t>EFT_ADLT</t>
  </si>
  <si>
    <t>Embedded Figures Test - Child</t>
  </si>
  <si>
    <t>Embedded Figures Test - Adult</t>
  </si>
  <si>
    <t>PERDUR</t>
  </si>
  <si>
    <t>PERDUT</t>
  </si>
  <si>
    <t>RMNDEYES</t>
  </si>
  <si>
    <t>Reading the Mind in the Eyes Task</t>
  </si>
  <si>
    <t>Follows with eyes and head - L</t>
  </si>
  <si>
    <t>Gets cube into and out of box - L</t>
  </si>
  <si>
    <t>Graps an object/toy within reach when laying on back - L</t>
  </si>
  <si>
    <t>Hands open now and then - L</t>
  </si>
  <si>
    <t>Kicks ball away - L</t>
  </si>
  <si>
    <t>When lifted vertically, legs bended or trampling - L</t>
  </si>
  <si>
    <t>Same amount of movement in both arms - L</t>
  </si>
  <si>
    <t>Makes tower of two cubes - L</t>
  </si>
  <si>
    <t>Makes tower of three cubes - L</t>
  </si>
  <si>
    <t>Same amount of movement in both legs - L</t>
  </si>
  <si>
    <t>Picks up crumb between thumb and index finger - L</t>
  </si>
  <si>
    <t>Plays with both feet - L (M; can ask parents)</t>
  </si>
  <si>
    <t>Throws ball without falling - L</t>
  </si>
  <si>
    <t>Turns head towards sound - L</t>
  </si>
  <si>
    <t>Follows with eyes and head - R</t>
  </si>
  <si>
    <t>Gets cube into and out of box - R</t>
  </si>
  <si>
    <t>Grabs an object/toy within reach when laying on back - R</t>
  </si>
  <si>
    <t>Hands open now and then - R</t>
  </si>
  <si>
    <t>Kicks ball away - R</t>
  </si>
  <si>
    <t>When lifted vertically, legs bended or trampling - R</t>
  </si>
  <si>
    <t>Same amount of movement in both arms - R</t>
  </si>
  <si>
    <t>Makes tower of two cubes - R</t>
  </si>
  <si>
    <t>Makes tower of three cubes - R</t>
  </si>
  <si>
    <t>Same amount of movement in both legs - R</t>
  </si>
  <si>
    <t>Picks up crumb between thumb and index finger - R</t>
  </si>
  <si>
    <t>Plays with both feet - R (M; can ask parents)</t>
  </si>
  <si>
    <t>Throws ball without falling - R</t>
  </si>
  <si>
    <t>Turns head towards sound - R</t>
  </si>
  <si>
    <t>PERDUB</t>
  </si>
  <si>
    <t>Perdu Peg Board Test - Both L &amp; R</t>
  </si>
  <si>
    <t>ARGININE</t>
  </si>
  <si>
    <t>ADMARGIN</t>
  </si>
  <si>
    <t>CREAT</t>
  </si>
  <si>
    <t>CREATN</t>
  </si>
  <si>
    <t>Creatine</t>
  </si>
  <si>
    <t>Creatinine</t>
  </si>
  <si>
    <t>HARGININ</t>
  </si>
  <si>
    <t>Homoarginine</t>
  </si>
  <si>
    <t>SDMARGIN</t>
  </si>
  <si>
    <t>Symmetric dimethylarginine</t>
  </si>
  <si>
    <t>TMLYSINE</t>
  </si>
  <si>
    <t>Trimethyllysine</t>
  </si>
  <si>
    <t>CYSTHION</t>
  </si>
  <si>
    <t xml:space="preserve"> Cystathionine</t>
  </si>
  <si>
    <t>HCYSTEIN</t>
  </si>
  <si>
    <t>Homocysteine</t>
  </si>
  <si>
    <t>TCYSTEIN</t>
  </si>
  <si>
    <t>Total cysteine</t>
  </si>
  <si>
    <t>M1HISTID</t>
  </si>
  <si>
    <t>1-Methylhistidine (1-MH)</t>
  </si>
  <si>
    <t>M3HISTID</t>
  </si>
  <si>
    <t>HISTIDIN</t>
  </si>
  <si>
    <t>Histidine</t>
  </si>
  <si>
    <t>METHIONN</t>
  </si>
  <si>
    <t>METHIONS</t>
  </si>
  <si>
    <t>Methionine sulfoxide</t>
  </si>
  <si>
    <t>H3ANTHRN</t>
  </si>
  <si>
    <t>H3KYNURN</t>
  </si>
  <si>
    <t>3-Hydroxykynurenine</t>
  </si>
  <si>
    <t>ANTHRANA</t>
  </si>
  <si>
    <t>Anthranilic acid</t>
  </si>
  <si>
    <t>KYNURENA</t>
  </si>
  <si>
    <t>Kynurenic acid</t>
  </si>
  <si>
    <t>KYNURENN</t>
  </si>
  <si>
    <t>Kynurenine</t>
  </si>
  <si>
    <t>QUINOLNA</t>
  </si>
  <si>
    <t>Quinolinic acid</t>
  </si>
  <si>
    <t>TRYPTOPN</t>
  </si>
  <si>
    <t>XANTHURA</t>
  </si>
  <si>
    <t>Xanthurenic acid</t>
  </si>
  <si>
    <t>DMGLYCIN</t>
  </si>
  <si>
    <t>Dimethylglycine</t>
  </si>
  <si>
    <t>TMAMINOX</t>
  </si>
  <si>
    <t>THCOTIN</t>
  </si>
  <si>
    <t>Trans-3-Hydroxy Cotinine</t>
  </si>
  <si>
    <t>FLAVINM</t>
  </si>
  <si>
    <t>Flavin Mononucleotide - Vitamin B2</t>
  </si>
  <si>
    <t>NMNICOT</t>
  </si>
  <si>
    <t>N1-methylnicotinamide - Vitamin B3</t>
  </si>
  <si>
    <t>NICOTIND</t>
  </si>
  <si>
    <t>Nicotinamide - Vitamin B3</t>
  </si>
  <si>
    <t>NICOTINA</t>
  </si>
  <si>
    <t>Nicotinic acid - Vitamin B3</t>
  </si>
  <si>
    <t>TRIGONEL</t>
  </si>
  <si>
    <t>Trigonelline - Vitamin B3</t>
  </si>
  <si>
    <t>PYRIDOXL</t>
  </si>
  <si>
    <t>PYRIDOXN</t>
  </si>
  <si>
    <t>Pyridoxal - Vitamin B6</t>
  </si>
  <si>
    <t>Pyridoxine - Vitamin B6</t>
  </si>
  <si>
    <t>STOVE</t>
  </si>
  <si>
    <t>Stove</t>
  </si>
  <si>
    <t>CRLPLSMN</t>
  </si>
  <si>
    <t>Ceruloplasmin Activity</t>
  </si>
  <si>
    <t>RBCSOD</t>
  </si>
  <si>
    <t>Erythrocyte SOD</t>
  </si>
  <si>
    <t>HDL</t>
  </si>
  <si>
    <t>HDL-Cholesterol</t>
  </si>
  <si>
    <t>BETAIN</t>
  </si>
  <si>
    <t>CALCIUM</t>
  </si>
  <si>
    <t>CHOLIN</t>
  </si>
  <si>
    <t>KA</t>
  </si>
  <si>
    <t>SOD</t>
  </si>
  <si>
    <t>PHOSPH</t>
  </si>
  <si>
    <t>BETAINE</t>
  </si>
  <si>
    <t>PB</t>
  </si>
  <si>
    <t>Lead</t>
  </si>
  <si>
    <t>AEROHYD</t>
  </si>
  <si>
    <t>BCOLI</t>
  </si>
  <si>
    <t>EVERMI</t>
  </si>
  <si>
    <t>HDMINUTA</t>
  </si>
  <si>
    <t>PSSHIGA</t>
  </si>
  <si>
    <t>SALMPTYP</t>
  </si>
  <si>
    <t>SCHISTMN</t>
  </si>
  <si>
    <t>TAENIASP</t>
  </si>
  <si>
    <t>Balantidium Coli</t>
  </si>
  <si>
    <t>Enterobius Vermicularis</t>
  </si>
  <si>
    <t>Hymenolepis Diminuta</t>
  </si>
  <si>
    <t>Aeromonas Hydrophila</t>
  </si>
  <si>
    <t>Salmonella Paratyphi</t>
  </si>
  <si>
    <t>Plesiomonas Shigilloides</t>
  </si>
  <si>
    <t>Schistosoma</t>
  </si>
  <si>
    <t>Taenia Species</t>
  </si>
  <si>
    <t>PRIORITY</t>
  </si>
  <si>
    <t>RMAPS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</si>
  <si>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</si>
  <si>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</si>
  <si>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</si>
  <si>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</si>
  <si>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</si>
  <si>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</si>
  <si>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</si>
  <si>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</si>
  <si>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</si>
  <si>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Bangladesh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</si>
  <si>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</si>
  <si>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</si>
  <si>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</si>
  <si>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</si>
  <si>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</si>
  <si>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</si>
  <si>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</si>
  <si>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</si>
  <si>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</si>
  <si>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</si>
  <si>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</si>
  <si>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</si>
  <si>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</si>
  <si>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</si>
  <si>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</si>
  <si>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</si>
  <si>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</si>
  <si>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</si>
  <si>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</si>
  <si>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</si>
  <si>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</si>
  <si>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Costa Rica</t>
  </si>
  <si>
    <t>Croatia</t>
  </si>
  <si>
    <t>Cuba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</si>
  <si>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</si>
  <si>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</si>
  <si>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</si>
  <si>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</si>
  <si>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</si>
  <si>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</si>
  <si>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</si>
  <si>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</si>
  <si>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</si>
  <si>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</si>
  <si>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Eritrea</t>
  </si>
  <si>
    <t>Estonia</t>
  </si>
  <si>
    <t>Ethiopia</t>
  </si>
  <si>
    <t>Finland</t>
  </si>
  <si>
    <t>France</t>
  </si>
  <si>
    <t>French Guiana</t>
  </si>
  <si>
    <t>Gabon</t>
  </si>
  <si>
    <t>Gambia</t>
  </si>
  <si>
    <t>Georgia</t>
  </si>
  <si>
    <t>Germany</t>
  </si>
  <si>
    <t>Ghana</t>
  </si>
  <si>
    <t>Greece</t>
  </si>
  <si>
    <t>Greenland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</si>
  <si>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</si>
  <si>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</si>
  <si>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</si>
  <si>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</si>
  <si>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</si>
  <si>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</si>
  <si>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</si>
  <si>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</si>
  <si>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</si>
  <si>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Iran</t>
  </si>
  <si>
    <t>Iraq</t>
  </si>
  <si>
    <t>Ireland</t>
  </si>
  <si>
    <t>Israel</t>
  </si>
  <si>
    <t>Italy</t>
  </si>
  <si>
    <t>Ivory Coast</t>
  </si>
  <si>
    <t>Jamaica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</si>
  <si>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</si>
  <si>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</si>
  <si>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</si>
  <si>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</si>
  <si>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</si>
  <si>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</si>
  <si>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</si>
  <si>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</si>
  <si>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</si>
  <si>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</si>
  <si>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</si>
  <si>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</si>
  <si>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</si>
  <si>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</t>
  </si>
  <si>
    <t>Madagascar</t>
  </si>
  <si>
    <t>Malawi</t>
  </si>
  <si>
    <t>Mali</t>
  </si>
  <si>
    <t>Mauritania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</si>
  <si>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</si>
  <si>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</si>
  <si>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</si>
  <si>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</si>
  <si>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</si>
  <si>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</si>
  <si>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</si>
  <si>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</si>
  <si>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</si>
  <si>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</si>
  <si>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Nicaragua</t>
  </si>
  <si>
    <t>Niger</t>
  </si>
  <si>
    <t>Nigeria</t>
  </si>
  <si>
    <t>North Korea</t>
  </si>
  <si>
    <t>Norway</t>
  </si>
  <si>
    <t>Oman</t>
  </si>
  <si>
    <t>Pakistan</t>
  </si>
  <si>
    <t>Panama</t>
  </si>
  <si>
    <t>Papua New Guinea</t>
  </si>
  <si>
    <t>Paraguay</t>
  </si>
  <si>
    <t>Peru</t>
  </si>
  <si>
    <t>Poland</t>
  </si>
  <si>
    <t>Portugal</t>
  </si>
  <si>
    <t>Puerto Rico</t>
  </si>
  <si>
    <t>Qatar</t>
  </si>
  <si>
    <t>Republic of Congo</t>
  </si>
  <si>
    <t>Romania</t>
  </si>
  <si>
    <t>Russia</t>
  </si>
  <si>
    <t>Rwanda</t>
  </si>
  <si>
    <t>Saudi Arabia</t>
  </si>
  <si>
    <t>Senegal</t>
  </si>
  <si>
    <t>Serbia</t>
  </si>
  <si>
    <t>Sierra Leone</t>
  </si>
  <si>
    <t>Slovakia</t>
  </si>
  <si>
    <t>Slovenia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</si>
  <si>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</si>
  <si>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</si>
  <si>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</si>
  <si>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</si>
  <si>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</si>
  <si>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</si>
  <si>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</si>
  <si>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</si>
  <si>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</si>
  <si>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</si>
  <si>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</si>
  <si>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</si>
  <si>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</si>
  <si>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Tanzania</t>
  </si>
  <si>
    <t>Thailand</t>
  </si>
  <si>
    <t>Timor-Leste</t>
  </si>
  <si>
    <t>Togo</t>
  </si>
  <si>
    <t>Trinidad</t>
  </si>
  <si>
    <t>Tunisia</t>
  </si>
  <si>
    <t>Turkey</t>
  </si>
  <si>
    <t>Turkmenistan</t>
  </si>
  <si>
    <t>Uganda</t>
  </si>
  <si>
    <t>Ukraine</t>
  </si>
  <si>
    <t>United Arab Emirates</t>
  </si>
  <si>
    <t>Uruguay</t>
  </si>
  <si>
    <t>Uzbekistan</t>
  </si>
  <si>
    <t>Venezuela</t>
  </si>
  <si>
    <t>Vietnam</t>
  </si>
  <si>
    <t>Western Sahara</t>
  </si>
  <si>
    <t>Yemen</t>
  </si>
  <si>
    <t>Zambia</t>
  </si>
  <si>
    <t>Zimbabwe</t>
  </si>
  <si>
    <t>Japan</t>
  </si>
  <si>
    <t>Maldives</t>
  </si>
  <si>
    <t>Malta</t>
  </si>
  <si>
    <t>Malaysia</t>
  </si>
  <si>
    <t>New Zealand</t>
  </si>
  <si>
    <t>Philippines</t>
  </si>
  <si>
    <t>Singapore</t>
  </si>
  <si>
    <t>Tajikistan</t>
  </si>
  <si>
    <t>Tonga</t>
  </si>
  <si>
    <t>UK</t>
  </si>
  <si>
    <t>Equatorial Guinea</t>
  </si>
  <si>
    <t>Indonesia</t>
  </si>
  <si>
    <t>Palestine</t>
  </si>
  <si>
    <t>Bermuda</t>
  </si>
  <si>
    <t>Asia / Pacific</t>
  </si>
  <si>
    <t>Africa</t>
  </si>
  <si>
    <t>Europe / Middle East</t>
  </si>
  <si>
    <t>Americas (ex-US)</t>
  </si>
  <si>
    <t>United States</t>
  </si>
  <si>
    <t>PIGS</t>
  </si>
  <si>
    <t>Pigs</t>
  </si>
  <si>
    <t>SINK</t>
  </si>
  <si>
    <t>Sink</t>
  </si>
  <si>
    <t>Door</t>
  </si>
  <si>
    <t>DOOR</t>
  </si>
  <si>
    <t>BALYMNRW</t>
  </si>
  <si>
    <t>Bayley Mental Raw Score</t>
  </si>
  <si>
    <t>BALYBHRW</t>
  </si>
  <si>
    <t>Bayley Behavioral Rating Score</t>
  </si>
  <si>
    <t>BALYMOIX</t>
  </si>
  <si>
    <t>Bayley Motor - Index Score</t>
  </si>
  <si>
    <t>MHIMNTL</t>
  </si>
  <si>
    <t>Mental Health Indicator (MHI) Scale Score</t>
  </si>
  <si>
    <t>FSIRAW</t>
  </si>
  <si>
    <t>FSIFAMD</t>
  </si>
  <si>
    <t>30 Day Food Security Scale - Raw Score</t>
  </si>
  <si>
    <t>30 Day Food Security Scale - Family Level Status</t>
  </si>
  <si>
    <t>30 Day Food Security Scale - Detailed Family Level Status</t>
  </si>
  <si>
    <t>FSIFAM</t>
  </si>
  <si>
    <t>NBEDROOM</t>
  </si>
  <si>
    <t>Number of bedrooms</t>
  </si>
  <si>
    <t>DININGRM</t>
  </si>
  <si>
    <t>Dining Room</t>
  </si>
  <si>
    <t>BASEMENT</t>
  </si>
  <si>
    <t>Basement</t>
  </si>
  <si>
    <t>LIVINGRM</t>
  </si>
  <si>
    <t>Living Room</t>
  </si>
  <si>
    <t>RECROOM</t>
  </si>
  <si>
    <t>Recreation Room</t>
  </si>
  <si>
    <t>BALYLGR</t>
  </si>
  <si>
    <t>Bayley Language - Raw Score</t>
  </si>
  <si>
    <t>BALYGAR</t>
  </si>
  <si>
    <t>Bayley General Accumulative - Raw</t>
  </si>
  <si>
    <t>BALYLSS</t>
  </si>
  <si>
    <t>Bayley Leisure Behavior - Scaled Score</t>
  </si>
  <si>
    <t>INCMOM</t>
  </si>
  <si>
    <t>Mothers Income</t>
  </si>
  <si>
    <t>AGLANDSZ</t>
  </si>
  <si>
    <t>Area of Agricultural land</t>
  </si>
  <si>
    <t>OTLNC</t>
  </si>
  <si>
    <t>OTIS Lennon Comprehension Score</t>
  </si>
  <si>
    <t>OTLNS</t>
  </si>
  <si>
    <t>OTIS Lennon Speed Score</t>
  </si>
  <si>
    <t>OTLNV</t>
  </si>
  <si>
    <t>OTIS Lennon Vocabulary Score</t>
  </si>
  <si>
    <t>OTLNTOT</t>
  </si>
  <si>
    <t>OTIS Lennon Total Score</t>
  </si>
  <si>
    <t>INAMU</t>
  </si>
  <si>
    <t>Interamerican Series Understanding Score</t>
  </si>
  <si>
    <t>INAMS</t>
  </si>
  <si>
    <t>Interamerican Series Speed Score</t>
  </si>
  <si>
    <t>INAMV</t>
  </si>
  <si>
    <t>Interamerican Series Vocabulary Score</t>
  </si>
  <si>
    <t>INAMT</t>
  </si>
  <si>
    <t>Interamerican Series Total Score</t>
  </si>
  <si>
    <t>INAMPR</t>
  </si>
  <si>
    <t>Interamerican Series Percentile Rank</t>
  </si>
  <si>
    <t>Multiple birth sibling</t>
  </si>
  <si>
    <t>Identical twin</t>
  </si>
  <si>
    <t>MEDINS</t>
  </si>
  <si>
    <t>Type of medical insurance</t>
  </si>
  <si>
    <t>GSSFOOT</t>
  </si>
  <si>
    <t>Stand on one foot for several seconds</t>
  </si>
  <si>
    <t>GS20WRD</t>
  </si>
  <si>
    <t>GSFEED</t>
  </si>
  <si>
    <t>GSONEWRD</t>
  </si>
  <si>
    <t>Say one meaningful word</t>
  </si>
  <si>
    <t>GSSIXWRD</t>
  </si>
  <si>
    <t>Say 6 words</t>
  </si>
  <si>
    <t>GSJUMP</t>
  </si>
  <si>
    <t>GSPOINT</t>
  </si>
  <si>
    <t>Point to a dog/Cat/Chicken if someone asks him</t>
  </si>
  <si>
    <t>GSRUN</t>
  </si>
  <si>
    <t>GSSITUP</t>
  </si>
  <si>
    <t>GSSTANDW</t>
  </si>
  <si>
    <t>GSWALKB</t>
  </si>
  <si>
    <t>Walk when both hands are held</t>
  </si>
  <si>
    <t>GSWALKO</t>
  </si>
  <si>
    <t>Walk with only one hand held</t>
  </si>
  <si>
    <t>Can Run</t>
  </si>
  <si>
    <t>Sits up without support for at least 10 seconds</t>
  </si>
  <si>
    <t>Stands alone for at least 10 seconds without support</t>
  </si>
  <si>
    <t>Jump with both feet</t>
  </si>
  <si>
    <t>Feed self with finger food like biscuits</t>
  </si>
  <si>
    <t>Can Say at least 20 words</t>
  </si>
  <si>
    <t>Refers to him/herself by name (M; can ask parents)</t>
  </si>
  <si>
    <t>URBANSC</t>
  </si>
  <si>
    <t>HOMETYPE</t>
  </si>
  <si>
    <t>NADULTF</t>
  </si>
  <si>
    <t>NADULTM</t>
  </si>
  <si>
    <t>7 component urbanicity scale (Cebu only)</t>
  </si>
  <si>
    <t>Type of home construction</t>
  </si>
  <si>
    <t>Number of Adult Females</t>
  </si>
  <si>
    <t>Number of Adult Males</t>
  </si>
  <si>
    <t>TUBEWELL</t>
  </si>
  <si>
    <t>Tubewell</t>
  </si>
  <si>
    <t>OTHLAND</t>
  </si>
  <si>
    <t>Other Land</t>
  </si>
  <si>
    <t>Family Care Indicators Total Score</t>
  </si>
  <si>
    <t>FCITOTS</t>
  </si>
  <si>
    <t>RAVTOTA</t>
  </si>
  <si>
    <t>RAVTOTAB</t>
  </si>
  <si>
    <t>RAVTOTB</t>
  </si>
  <si>
    <t>RAVTOTC</t>
  </si>
  <si>
    <t>RAVTOTD</t>
  </si>
  <si>
    <t>RAVTOTE</t>
  </si>
  <si>
    <t>Ravens Total Set A Score</t>
  </si>
  <si>
    <t>Ravens Total Set AB Score</t>
  </si>
  <si>
    <t>Ravens Total Set B Score</t>
  </si>
  <si>
    <t>Ravens Total Set C Score</t>
  </si>
  <si>
    <t>Ravens Total Set D Score</t>
  </si>
  <si>
    <t>Ravens Total Set E Score</t>
  </si>
  <si>
    <t>HOMEYRS</t>
  </si>
  <si>
    <t>Years living in the home</t>
  </si>
  <si>
    <t>FAMTYP</t>
  </si>
  <si>
    <t>Family type</t>
  </si>
  <si>
    <t>EXPENSE</t>
  </si>
  <si>
    <t>Household Expense</t>
  </si>
  <si>
    <t>READNEWS</t>
  </si>
  <si>
    <t>Caregiver reads newspaper?</t>
  </si>
  <si>
    <t>NAILCUT</t>
  </si>
  <si>
    <t>Nail cutting</t>
  </si>
  <si>
    <t>COOKPLAC</t>
  </si>
  <si>
    <t>HOMESWR</t>
  </si>
  <si>
    <t>Sewage near home</t>
  </si>
  <si>
    <t>SANSHR</t>
  </si>
  <si>
    <t>Shared sanitation facility?</t>
  </si>
  <si>
    <t>RBITTR</t>
  </si>
  <si>
    <t>RBM IgA Titer</t>
  </si>
  <si>
    <t>RPAEP</t>
  </si>
  <si>
    <t>RPL IgA Endpoint titer</t>
  </si>
  <si>
    <t>RPANTTR</t>
  </si>
  <si>
    <t>RPL IgA Normalized Titer</t>
  </si>
  <si>
    <t>RRNA16S</t>
  </si>
  <si>
    <t>rRNA 16s</t>
  </si>
  <si>
    <t>MEASLES</t>
  </si>
  <si>
    <t>Measles</t>
  </si>
  <si>
    <t>PERTUSIS</t>
  </si>
  <si>
    <t>Pertusis</t>
  </si>
  <si>
    <t>Filamentous hemagglutinin</t>
  </si>
  <si>
    <t>FHA</t>
  </si>
  <si>
    <t>Pertactin</t>
  </si>
  <si>
    <t>PRA</t>
  </si>
  <si>
    <t>DIPTHER</t>
  </si>
  <si>
    <t>Diptheria</t>
  </si>
  <si>
    <t>HHDOM</t>
  </si>
  <si>
    <t>Domesitc worker in the household</t>
  </si>
  <si>
    <t>H20SRCAN</t>
  </si>
  <si>
    <t>Source of water for washing animals</t>
  </si>
  <si>
    <t>DRAIN</t>
  </si>
  <si>
    <t>Open drain beside the home</t>
  </si>
  <si>
    <t>WASHMAC</t>
  </si>
  <si>
    <t>LANTERN</t>
  </si>
  <si>
    <t>BEERDRUM</t>
  </si>
  <si>
    <t>FISHNET</t>
  </si>
  <si>
    <t>AXESICK</t>
  </si>
  <si>
    <t>MATTRESS</t>
  </si>
  <si>
    <t>HOE</t>
  </si>
  <si>
    <t>HANDSPRY</t>
  </si>
  <si>
    <t>WBARROW</t>
  </si>
  <si>
    <t>CDPLAY</t>
  </si>
  <si>
    <t>TRUCK</t>
  </si>
  <si>
    <t>MINIBUS</t>
  </si>
  <si>
    <t>BEDNET</t>
  </si>
  <si>
    <t>Washing machine</t>
  </si>
  <si>
    <t>Lantern</t>
  </si>
  <si>
    <t>Beer Brewing Drum</t>
  </si>
  <si>
    <t>Fishing Net</t>
  </si>
  <si>
    <t>Axe Sickle</t>
  </si>
  <si>
    <t>Mattress</t>
  </si>
  <si>
    <t>Hoe</t>
  </si>
  <si>
    <t>Hand Spray</t>
  </si>
  <si>
    <t>Wheel Barrow</t>
  </si>
  <si>
    <t>CD Player</t>
  </si>
  <si>
    <t>Minibus</t>
  </si>
  <si>
    <t>Bed Net</t>
  </si>
  <si>
    <t>HFIASNEF</t>
  </si>
  <si>
    <t>HFIASNRF</t>
  </si>
  <si>
    <t>HFIASLV</t>
  </si>
  <si>
    <t>HFIASUF</t>
  </si>
  <si>
    <t>HFIASSM</t>
  </si>
  <si>
    <t>HFIASFM</t>
  </si>
  <si>
    <t>HFIASENF</t>
  </si>
  <si>
    <t>HFIASSH</t>
  </si>
  <si>
    <t>HFIASFFD</t>
  </si>
  <si>
    <t>HFCRCBM</t>
  </si>
  <si>
    <t>HFCRCUC</t>
  </si>
  <si>
    <t>HFCRCOH</t>
  </si>
  <si>
    <t>HFCRCLOE</t>
  </si>
  <si>
    <t>Not have enough food?</t>
  </si>
  <si>
    <t>No preferred food-lack of resources?</t>
  </si>
  <si>
    <t>Limited variety food-lack of resource?</t>
  </si>
  <si>
    <t>Eat non-preferred food-Lack of resrc?</t>
  </si>
  <si>
    <t>Smaller Meal-Not enough food?</t>
  </si>
  <si>
    <t>Fewer Meals-Not enough food?</t>
  </si>
  <si>
    <t>No food to eat?</t>
  </si>
  <si>
    <t>Sleet Hungry-Not enough food?</t>
  </si>
  <si>
    <t>Hungry whole day-Lack food?</t>
  </si>
  <si>
    <t>Borrow food or food money?</t>
  </si>
  <si>
    <t>Buy food on credit?</t>
  </si>
  <si>
    <t>Rely on outside help for food?</t>
  </si>
  <si>
    <t>Limit food intake as no food?</t>
  </si>
  <si>
    <t>KBLKTOWS</t>
  </si>
  <si>
    <t>KCONCUBS</t>
  </si>
  <si>
    <t>KCONBXRS</t>
  </si>
  <si>
    <t>KCONBXLS</t>
  </si>
  <si>
    <t>KCORNUM</t>
  </si>
  <si>
    <t>KERRNUM</t>
  </si>
  <si>
    <t>Block Tower Total Score</t>
  </si>
  <si>
    <t>Containers and Cubes Total Score</t>
  </si>
  <si>
    <t>Coin Box Total - Right</t>
  </si>
  <si>
    <t>Coin Box Total - Left</t>
  </si>
  <si>
    <t>Scoring Total - Correct</t>
  </si>
  <si>
    <t>Scoring Total - Errors</t>
  </si>
  <si>
    <t>CASTE</t>
  </si>
  <si>
    <t>Caste</t>
  </si>
  <si>
    <t>SEINDX</t>
  </si>
  <si>
    <t>Socioeconomic Index</t>
  </si>
  <si>
    <t>Larger number indicates higher SES</t>
  </si>
  <si>
    <t>Place for cooking</t>
  </si>
  <si>
    <t>CRIIB2</t>
  </si>
  <si>
    <t>Clinical Risk Index for Babies II Score</t>
  </si>
  <si>
    <t>Skin</t>
  </si>
  <si>
    <t>Other Fluid</t>
  </si>
  <si>
    <t>ACH</t>
  </si>
  <si>
    <t>Achromobacter</t>
  </si>
  <si>
    <t>ACIN</t>
  </si>
  <si>
    <t>Acinetobacter</t>
  </si>
  <si>
    <t>ALC</t>
  </si>
  <si>
    <t>Alcaligenes</t>
  </si>
  <si>
    <t>BAC</t>
  </si>
  <si>
    <t>Bacillus</t>
  </si>
  <si>
    <t>CAND</t>
  </si>
  <si>
    <t>Candida</t>
  </si>
  <si>
    <t>CHYS</t>
  </si>
  <si>
    <t>Chyseobacterium</t>
  </si>
  <si>
    <t>CIT</t>
  </si>
  <si>
    <t>Citrobacter</t>
  </si>
  <si>
    <t>CORY</t>
  </si>
  <si>
    <t>Corynebacterium</t>
  </si>
  <si>
    <t>ENTEROB</t>
  </si>
  <si>
    <t>Enterobacter</t>
  </si>
  <si>
    <t>ENTEROC</t>
  </si>
  <si>
    <t>Enterococcus</t>
  </si>
  <si>
    <t>GRAMNR</t>
  </si>
  <si>
    <t>Gram Negative Rods</t>
  </si>
  <si>
    <t>GRAMPC</t>
  </si>
  <si>
    <t>Gram Positive Cocci</t>
  </si>
  <si>
    <t>KLEB</t>
  </si>
  <si>
    <t>Klebsiella</t>
  </si>
  <si>
    <t>PSEU</t>
  </si>
  <si>
    <t>Pseudomonas</t>
  </si>
  <si>
    <t>SERR</t>
  </si>
  <si>
    <t>Serratia Marcescens</t>
  </si>
  <si>
    <t>STAPH</t>
  </si>
  <si>
    <t>Staphylococcus</t>
  </si>
  <si>
    <t>STEN</t>
  </si>
  <si>
    <t>Stenotrophomonas</t>
  </si>
  <si>
    <t>STREP</t>
  </si>
  <si>
    <t>Streptococcus</t>
  </si>
  <si>
    <t>UREA</t>
  </si>
  <si>
    <t>Ureaplasma</t>
  </si>
  <si>
    <t xml:space="preserve">NCOMP </t>
  </si>
  <si>
    <t xml:space="preserve"> Total individuals in compound</t>
  </si>
  <si>
    <t>FINSSCR</t>
  </si>
  <si>
    <t>HFIAs food insecurity score</t>
  </si>
  <si>
    <t>FINSCAT</t>
  </si>
  <si>
    <t>HFIAS food insecurity category</t>
  </si>
  <si>
    <t>INTERNET</t>
  </si>
  <si>
    <t>Internet</t>
  </si>
  <si>
    <t>ASQCM</t>
  </si>
  <si>
    <t>ASQFM</t>
  </si>
  <si>
    <t>ASQGM</t>
  </si>
  <si>
    <t>ASQPR</t>
  </si>
  <si>
    <t>ASQPS</t>
  </si>
  <si>
    <t>Age and Scores Questionnaire - Communication Total</t>
  </si>
  <si>
    <t>Age and Scores Questionnaire - Gross Motor Total</t>
  </si>
  <si>
    <t>Age and Scores Questionnaire - Fine Motor Total</t>
  </si>
  <si>
    <t>Age and Scores Questionnaire - Problem Solving Total</t>
  </si>
  <si>
    <t>Age and Scores Questionnaire - Personal Social Total</t>
  </si>
  <si>
    <t>Tape Recorder</t>
  </si>
  <si>
    <t>Highest Years of Education in the Family</t>
  </si>
  <si>
    <t>No. of children not going to school</t>
  </si>
  <si>
    <t>EDUCFAM</t>
  </si>
  <si>
    <t>NCHLDGS</t>
  </si>
  <si>
    <t>NCHLDNS</t>
  </si>
  <si>
    <t>NCHLDPS</t>
  </si>
  <si>
    <t>HWSHLOCK</t>
  </si>
  <si>
    <t>HWSHLOCL</t>
  </si>
  <si>
    <t>HWSHLOCP</t>
  </si>
  <si>
    <t>LATDAILY</t>
  </si>
  <si>
    <t>No. of children going to private school</t>
  </si>
  <si>
    <t>No. of children going to govt school</t>
  </si>
  <si>
    <t>Total no of people who use the latrine</t>
  </si>
  <si>
    <t>NPERLAT</t>
  </si>
  <si>
    <t>TAPEREC</t>
  </si>
  <si>
    <t>Compound Cohabitant</t>
  </si>
  <si>
    <t>BOWL</t>
  </si>
  <si>
    <t>Bowl</t>
  </si>
  <si>
    <t>BOOKS</t>
  </si>
  <si>
    <t>Books in the home</t>
  </si>
  <si>
    <t>Truck</t>
  </si>
  <si>
    <t>TOYS</t>
  </si>
  <si>
    <t>Toys in the home</t>
  </si>
  <si>
    <t>TOYSMU</t>
  </si>
  <si>
    <t>TOYSBB</t>
  </si>
  <si>
    <t>Building blocks in the home</t>
  </si>
  <si>
    <t>Musical toys in the home</t>
  </si>
  <si>
    <t>NTOYS</t>
  </si>
  <si>
    <t>Number of Toys</t>
  </si>
  <si>
    <t>NDRAW</t>
  </si>
  <si>
    <t>Number of Drawing or Writing Tools</t>
  </si>
  <si>
    <t>Edinburgh Postnatal Depression Scale, Q10</t>
  </si>
  <si>
    <t>ASQCMRPT</t>
  </si>
  <si>
    <t>ASQ - Communication Total (reported)</t>
  </si>
  <si>
    <t>ASQFMRPT</t>
  </si>
  <si>
    <t>ASQ - Fine Motor Total (reported)</t>
  </si>
  <si>
    <t>ASQGMRPT</t>
  </si>
  <si>
    <t>ASQ - Gross Motor Total (reported)</t>
  </si>
  <si>
    <t>ASQPRRPT</t>
  </si>
  <si>
    <t>ASQ- Problem Solving  Total (reported)</t>
  </si>
  <si>
    <t>ASQPSRPT</t>
  </si>
  <si>
    <t>ASQ - Personal Social Total (reported)</t>
  </si>
  <si>
    <t>ASQTOT</t>
  </si>
  <si>
    <t>ASQ - Total Score (computer generated)</t>
  </si>
  <si>
    <t>MSELD</t>
  </si>
  <si>
    <t>Mullen Scales - Expressive language descriptive category</t>
  </si>
  <si>
    <t>MSELP</t>
  </si>
  <si>
    <t>Mullen Scales - Expressive language percentile rank</t>
  </si>
  <si>
    <t>MSFMD</t>
  </si>
  <si>
    <t>Mullen Scales - Fine motor descriptive category</t>
  </si>
  <si>
    <t>MSFMP</t>
  </si>
  <si>
    <t>Mullen Scales - Fine motor percentile rank</t>
  </si>
  <si>
    <t>MSGMD</t>
  </si>
  <si>
    <t>Mullen Scales - Gross motor descriptive category</t>
  </si>
  <si>
    <t>MSGMP</t>
  </si>
  <si>
    <t>Mullen Scales - Gross motor percentile rank</t>
  </si>
  <si>
    <t>MSRLD</t>
  </si>
  <si>
    <t>Mullen Scales - Receptive language descriptive category</t>
  </si>
  <si>
    <t>MSRLP</t>
  </si>
  <si>
    <t>Mullen Scales - Receptive language percentile rank</t>
  </si>
  <si>
    <t>MSVRD</t>
  </si>
  <si>
    <t>Mullen Scales - Visual reception descriptive category</t>
  </si>
  <si>
    <t>MSVRP</t>
  </si>
  <si>
    <t>Mullen Scales - Visual reception percentile rank</t>
  </si>
  <si>
    <t>MPSCORE</t>
  </si>
  <si>
    <t>Multidim Scale of Perceived Social Support - Total Score</t>
  </si>
  <si>
    <t>CATEGORY</t>
  </si>
  <si>
    <t>Biomarker</t>
  </si>
  <si>
    <t>Biochemistry</t>
  </si>
  <si>
    <t>Lipid</t>
  </si>
  <si>
    <t>Hematology</t>
  </si>
  <si>
    <t>Morphology</t>
  </si>
  <si>
    <t>Hormone</t>
  </si>
  <si>
    <t>Antibody</t>
  </si>
  <si>
    <t>Micronutrient</t>
  </si>
  <si>
    <t>3-Hydroxyanthranilic acid</t>
  </si>
  <si>
    <t>Cytokine</t>
  </si>
  <si>
    <t xml:space="preserve">3-Methylhistidine (3-MH) </t>
  </si>
  <si>
    <t>Cytology</t>
  </si>
  <si>
    <t>Transcriptome</t>
  </si>
  <si>
    <t>Trimethylamine oxide</t>
  </si>
  <si>
    <t>Thyroid Stimulating Hormone</t>
  </si>
  <si>
    <t>Bacterium</t>
  </si>
  <si>
    <t>Virus</t>
  </si>
  <si>
    <t>Protozoan</t>
  </si>
  <si>
    <t>Fungus</t>
  </si>
  <si>
    <t>Amino Acid</t>
  </si>
  <si>
    <t>Non-nutrient</t>
  </si>
  <si>
    <t>Fiber</t>
  </si>
  <si>
    <t>Vitamin</t>
  </si>
  <si>
    <t>Fatty Acid</t>
  </si>
  <si>
    <t>Mineral</t>
  </si>
  <si>
    <t>Macronutrient</t>
  </si>
  <si>
    <t>Sterol</t>
  </si>
  <si>
    <t>Micronutrient NEC</t>
  </si>
  <si>
    <t>Sugar</t>
  </si>
  <si>
    <t>Flavonoid</t>
  </si>
  <si>
    <t>Carotenoid</t>
  </si>
  <si>
    <t>Ages and Scores Questionnaire</t>
  </si>
  <si>
    <t>Bayley's Scales of Infant Development</t>
  </si>
  <si>
    <t>Beck Depression Inventory</t>
  </si>
  <si>
    <t>Behavioral Questions</t>
  </si>
  <si>
    <t>Columbia Impairment Scale</t>
  </si>
  <si>
    <t>Health Questions, NEC</t>
  </si>
  <si>
    <t>School Performance, NEC</t>
  </si>
  <si>
    <t>Draw-a-Person Test</t>
  </si>
  <si>
    <t>Developmental Coordination Disorder Questionnaire</t>
  </si>
  <si>
    <t>Diagnostic &amp; Statistical Manual Scales</t>
  </si>
  <si>
    <t>Embedded Figures Test</t>
  </si>
  <si>
    <t>Edinburgh Postnatal Depression Scale</t>
  </si>
  <si>
    <t>Childcare Measures, NEC</t>
  </si>
  <si>
    <t>Food Insecurity Measures, NEC</t>
  </si>
  <si>
    <t>Developmental Measures, NEC</t>
  </si>
  <si>
    <t>Health Risk Measures, NEC</t>
  </si>
  <si>
    <t>IQ Tests</t>
  </si>
  <si>
    <t>Language Measures, NEC</t>
  </si>
  <si>
    <t>Health Utility Index</t>
  </si>
  <si>
    <t>Infant Behavior Questionnaire</t>
  </si>
  <si>
    <t>Inter-American Series</t>
  </si>
  <si>
    <t>Kessler Scale</t>
  </si>
  <si>
    <t>London Handicap Scale</t>
  </si>
  <si>
    <t>Mental Health Indicator Scale</t>
  </si>
  <si>
    <t>Multidimensional Scale of Perceived Support</t>
  </si>
  <si>
    <t>Mullen Scales</t>
  </si>
  <si>
    <t>OTIS Lennon Test</t>
  </si>
  <si>
    <t>Perdu Peg Board Test</t>
  </si>
  <si>
    <t>Ravens Scales</t>
  </si>
  <si>
    <t>Strengths and Difficulties Questionnaire</t>
  </si>
  <si>
    <t>Sensory Function Measures, NEC</t>
  </si>
  <si>
    <t>SF-36 Health Survey</t>
  </si>
  <si>
    <t>Sleep Measures, NEC</t>
  </si>
  <si>
    <t>Social Support Questionnaire</t>
  </si>
  <si>
    <t>State-Trait Anxiety Inventory</t>
  </si>
  <si>
    <t>Child Behavior Checklist</t>
  </si>
  <si>
    <t>CBCL Syndrome Scales - Anxious/Depressed Raw Total</t>
  </si>
  <si>
    <t>CBCL Syndrome Scales - Aggressive Behaviour Raw Total</t>
  </si>
  <si>
    <t>CBCL Syndrome Scales - Attention Problems Raw Total</t>
  </si>
  <si>
    <t>CBCL Syndrome Scales - Emotionally Reactive Raw Total</t>
  </si>
  <si>
    <t>CBCL Syndrome Scales - Externalizing Problems Raw Total</t>
  </si>
  <si>
    <t>CBCL Syndrome Scales - Internalizing Problems Raw Total</t>
  </si>
  <si>
    <t>CBCL Syndrome Scales - Sleep Problems Raw Total</t>
  </si>
  <si>
    <t>CBCL Syndrome Scales - Somatic Complaints Raw Total</t>
  </si>
  <si>
    <t>CBCL Syndrome Scales - Withdrawn Raw Total</t>
  </si>
  <si>
    <t>Wechsler Abbreviated Scale of Intelligence</t>
  </si>
  <si>
    <t>Wechsler Preschool and Primary Scale of Intelligence</t>
  </si>
  <si>
    <t>Preschool Psychological Battery</t>
  </si>
  <si>
    <t>PPB - Conservation of area test</t>
  </si>
  <si>
    <t>PPB - Conservation of matter test</t>
  </si>
  <si>
    <t>PPB - Conservation of continuous quantity test</t>
  </si>
  <si>
    <t>PPB - Memory for digits test</t>
  </si>
  <si>
    <t>PPB - Draw a line slowly test</t>
  </si>
  <si>
    <t>PPB - Memory for designs test</t>
  </si>
  <si>
    <t>PPB - Elimination of odd figure test</t>
  </si>
  <si>
    <t>PPB - Elimination of odd figure test reaction time</t>
  </si>
  <si>
    <t>PPB - Embedded figures test</t>
  </si>
  <si>
    <t>PPB - Embedded figures test reaction time</t>
  </si>
  <si>
    <t>PPB - Face-hands touching test</t>
  </si>
  <si>
    <t>PPB - Incomplete figures test</t>
  </si>
  <si>
    <t>PPB - Incomplete figures test reaction time</t>
  </si>
  <si>
    <t>PPB - Incidental learning test</t>
  </si>
  <si>
    <t>PPB - Intentional learning test</t>
  </si>
  <si>
    <t>PPB - Knox cubes light version test</t>
  </si>
  <si>
    <t>PPB - Knox cubes slow version test</t>
  </si>
  <si>
    <t>PPB - Capacity for learning test</t>
  </si>
  <si>
    <t>PPB - Matching familiar figures test</t>
  </si>
  <si>
    <t>PPB - Matching familiar figures test reaction time</t>
  </si>
  <si>
    <t>PPB - Memory for objects test</t>
  </si>
  <si>
    <t>PPB - Persistence on impossible puzzle test</t>
  </si>
  <si>
    <t>PPB - Recognition test</t>
  </si>
  <si>
    <t>PPB - Memory for sentences test</t>
  </si>
  <si>
    <t>PPB - Sum of SD of standardized variables</t>
  </si>
  <si>
    <t>PPB - Sum of standardized variables</t>
  </si>
  <si>
    <t>PPB - Vocabulary naming test</t>
  </si>
  <si>
    <t>PPB - Verbal inferences test</t>
  </si>
  <si>
    <t>Social Environment</t>
  </si>
  <si>
    <t>Assets</t>
  </si>
  <si>
    <t>Hygeine</t>
  </si>
  <si>
    <t>Animals &amp; Livestock</t>
  </si>
  <si>
    <t>Labor</t>
  </si>
  <si>
    <t>Environmental Exposure</t>
  </si>
  <si>
    <t>Housing Quality</t>
  </si>
  <si>
    <t>Finances</t>
  </si>
  <si>
    <t>Sanitation</t>
  </si>
  <si>
    <t>Education</t>
  </si>
  <si>
    <t>Food Security</t>
  </si>
  <si>
    <t>Water</t>
  </si>
  <si>
    <t>SES Summary</t>
  </si>
  <si>
    <t>Handwashing Location  (Kitchen)</t>
  </si>
  <si>
    <t>Handwashing Location (Latrine)</t>
  </si>
  <si>
    <t>Handwashing Location (Primary)</t>
  </si>
  <si>
    <t>Vector Controls</t>
  </si>
  <si>
    <t>Health Care Access</t>
  </si>
  <si>
    <t>Myelin Water Fraction</t>
  </si>
  <si>
    <t>Tissue Thickness</t>
  </si>
  <si>
    <t>Region Surface Area</t>
  </si>
  <si>
    <t>.</t>
  </si>
  <si>
    <t>Non-specific Pathogen</t>
  </si>
  <si>
    <t>Vital Sign</t>
  </si>
  <si>
    <t>Fetal Measure</t>
  </si>
  <si>
    <t>_MISSING_</t>
  </si>
  <si>
    <t>H2O</t>
  </si>
  <si>
    <t>C18_1</t>
  </si>
  <si>
    <t>C20_1</t>
  </si>
  <si>
    <t>C22_1</t>
  </si>
  <si>
    <t>C18_4N3</t>
  </si>
  <si>
    <t>SDA Parinaric Acid</t>
  </si>
  <si>
    <t>C4:0</t>
  </si>
  <si>
    <t>C6:0</t>
  </si>
  <si>
    <t>C8:0</t>
  </si>
  <si>
    <t>Butyric Acid</t>
  </si>
  <si>
    <t>Capric Acid</t>
  </si>
  <si>
    <t>Lauric Acid</t>
  </si>
  <si>
    <t>Myristic Acid</t>
  </si>
  <si>
    <t>Palmitic Acid</t>
  </si>
  <si>
    <t>Palmitelaidic Acid</t>
  </si>
  <si>
    <t>Palmitoleic Acid</t>
  </si>
  <si>
    <t>Stearic Acid</t>
  </si>
  <si>
    <t>Oleic Acid</t>
  </si>
  <si>
    <t>Linoleic  Acid</t>
  </si>
  <si>
    <t>Linoleic Trans/Cis Trans Acid</t>
  </si>
  <si>
    <t>Linolenic Acid</t>
  </si>
  <si>
    <t>Alpha-Linolenic Acid</t>
  </si>
  <si>
    <t>Gamma-Linolenic Acid</t>
  </si>
  <si>
    <t>11-Eicosenoic Acid</t>
  </si>
  <si>
    <t>Eicosenoic Acid</t>
  </si>
  <si>
    <t>Arachidonic Acid</t>
  </si>
  <si>
    <t>Eicosapentaenoic Acid</t>
  </si>
  <si>
    <t>Docosapentaenoic Acid</t>
  </si>
  <si>
    <t>Docosahexaenoic Acid</t>
  </si>
  <si>
    <t>Caproic Acid</t>
  </si>
  <si>
    <t>Caprylic Acid</t>
  </si>
  <si>
    <t>Vaccenic Acid</t>
  </si>
  <si>
    <t>Paullinic Acid</t>
  </si>
  <si>
    <t>Erucic Acid</t>
  </si>
  <si>
    <t>REGION</t>
  </si>
  <si>
    <t>FOLTOT</t>
  </si>
  <si>
    <t>Folate &amp; Folate Equivalents Total</t>
  </si>
  <si>
    <t>Formerly C16:0NT</t>
  </si>
  <si>
    <t>C16_1</t>
  </si>
  <si>
    <t>Summary Measure</t>
  </si>
  <si>
    <t>HEI</t>
  </si>
  <si>
    <t>Healthy Eating Index Score</t>
  </si>
  <si>
    <t>http://www.cdc.gov/nchs/nhanes/hei.htm</t>
  </si>
  <si>
    <t>Food</t>
  </si>
  <si>
    <t>Food, animal source</t>
  </si>
  <si>
    <t>Supplements</t>
  </si>
  <si>
    <t>COMMENTS</t>
  </si>
  <si>
    <t>Use for nutrient sources</t>
  </si>
  <si>
    <t>All sources</t>
  </si>
  <si>
    <t>Food, non-animal source</t>
  </si>
  <si>
    <t>IBQ, Mean Activity Level Score</t>
  </si>
  <si>
    <t>IBQ, Mean Distress to Limitations Score</t>
  </si>
  <si>
    <t>IBQ, Mean Fear Score</t>
  </si>
  <si>
    <t>IBQ, Mean Duration of Orienting Score</t>
  </si>
  <si>
    <t>IBQ, Mean Smiling and Laughter Score</t>
  </si>
  <si>
    <t>IBQ, Mean Low Pleasure Score</t>
  </si>
  <si>
    <t>IBQ, Mean High Pleasure Score</t>
  </si>
  <si>
    <t>IBQ, Mean Soothability Score</t>
  </si>
  <si>
    <t>IBQ, Mean Falling Reactivity/Rate of Recovery Score</t>
  </si>
  <si>
    <t>IBQ, Mean Cuddliness Score</t>
  </si>
  <si>
    <t>IBQ, Mean Perceptual Sensitivity Score</t>
  </si>
  <si>
    <t>IBQ, Mean Sadness Score</t>
  </si>
  <si>
    <t>IBQ, Mean Approach Score</t>
  </si>
  <si>
    <t>IBQ, Mean Vocal Reactivity Score</t>
  </si>
  <si>
    <t>IBQMFRRR</t>
  </si>
  <si>
    <t>IBQMAL</t>
  </si>
  <si>
    <t>IBQMDL</t>
  </si>
  <si>
    <t>IBQMFE</t>
  </si>
  <si>
    <t>IBQMDO</t>
  </si>
  <si>
    <t>IBQMSL</t>
  </si>
  <si>
    <t>IBQMLP</t>
  </si>
  <si>
    <t>IBQMHP</t>
  </si>
  <si>
    <t>IBQMCUD</t>
  </si>
  <si>
    <t>IBQMPS</t>
  </si>
  <si>
    <t>IBQMSAD</t>
  </si>
  <si>
    <t>IBQMAP</t>
  </si>
  <si>
    <t>IBQMVR</t>
  </si>
  <si>
    <t>Early Childhood Behavior Questionnaire</t>
  </si>
  <si>
    <t>ECBQ, Mean Inhibitory Control Score</t>
  </si>
  <si>
    <t>ECBQ, Mean Attentional Shifting Score</t>
  </si>
  <si>
    <t>ECBQ, Mean Attentional Focusing Score</t>
  </si>
  <si>
    <t>ECBQ, Mean Fear Score</t>
  </si>
  <si>
    <t>ECBQ, Mean Sociability Score</t>
  </si>
  <si>
    <t>ECBQ, Mean Activity Level Score</t>
  </si>
  <si>
    <t>ECBQ, Mean Low-Intensity Pleasure Score</t>
  </si>
  <si>
    <t>ECBQ, Mean Frustration Score</t>
  </si>
  <si>
    <t>ECBQ, Mean Motor Activation Score</t>
  </si>
  <si>
    <t>ECBQ, Mean Sadness Score</t>
  </si>
  <si>
    <t>ECBQ, Mean Impulsivity Score</t>
  </si>
  <si>
    <t>ECBQ, Mean Cuddliness Score</t>
  </si>
  <si>
    <t>ECBQ, Mean Soothability Score</t>
  </si>
  <si>
    <t>ECBQ, Mean High-Intensity Pleasure Score</t>
  </si>
  <si>
    <t>ECBQ, Mean Discomfort Score</t>
  </si>
  <si>
    <t>ECBQ, Mean Perceptual Sensitivity Score</t>
  </si>
  <si>
    <t>ECBQ, Mean Shyness Score</t>
  </si>
  <si>
    <t>ECBQ, Mean Postive Anticipation Score</t>
  </si>
  <si>
    <t>Childhood Behavior Questionnaire</t>
  </si>
  <si>
    <t>CBQIMP</t>
  </si>
  <si>
    <t>EBQMIC</t>
  </si>
  <si>
    <t>EBQMCUD</t>
  </si>
  <si>
    <t>EBQMAS</t>
  </si>
  <si>
    <t>EBQMAF</t>
  </si>
  <si>
    <t>EBQMSO</t>
  </si>
  <si>
    <t>EBQMHIP</t>
  </si>
  <si>
    <t>EBQMDIS</t>
  </si>
  <si>
    <t>EBQMFE</t>
  </si>
  <si>
    <t>EBQMSOC</t>
  </si>
  <si>
    <t>EBQMAL</t>
  </si>
  <si>
    <t>EBQMPS</t>
  </si>
  <si>
    <t>EBQMLIP</t>
  </si>
  <si>
    <t>EBQMSHY</t>
  </si>
  <si>
    <t>EBQMPA</t>
  </si>
  <si>
    <t>EBQMFRU</t>
  </si>
  <si>
    <t>EBQMMA</t>
  </si>
  <si>
    <t>EBQMSAD</t>
  </si>
  <si>
    <t>EBQMIMP</t>
  </si>
  <si>
    <t>CBQMIC</t>
  </si>
  <si>
    <t>CBQMFRS</t>
  </si>
  <si>
    <t>CBQMHIP</t>
  </si>
  <si>
    <t>CBQMAF</t>
  </si>
  <si>
    <t>CBQMFE</t>
  </si>
  <si>
    <t>CBQMAL</t>
  </si>
  <si>
    <t>CBQMDIS</t>
  </si>
  <si>
    <t>CBQMSL</t>
  </si>
  <si>
    <t>CBQMSHY</t>
  </si>
  <si>
    <t>CBQMPS</t>
  </si>
  <si>
    <t>CBQMLIP</t>
  </si>
  <si>
    <t>CBQMAPA</t>
  </si>
  <si>
    <t>CBQMANF</t>
  </si>
  <si>
    <t>CBQMSAD</t>
  </si>
  <si>
    <t>CBQ, Mean Falling Reactivity/Soothability Score</t>
  </si>
  <si>
    <t>CBQ, Mean High-Intensity Pleasure Score</t>
  </si>
  <si>
    <t>CBQ, Mean Fear Score</t>
  </si>
  <si>
    <t>CBQ, Mean Perceptual Sensitivity Score</t>
  </si>
  <si>
    <t>CBQ, Mean Low-Intensity Pleasure Score</t>
  </si>
  <si>
    <t>CBQ, Mean Approach/Positive Score Anticipation</t>
  </si>
  <si>
    <t>CBQ, Mean Anger/Frustration Score</t>
  </si>
  <si>
    <t>CBQ, Mean Sadness Score</t>
  </si>
  <si>
    <t>CBQ, Mean Impulsivity Score</t>
  </si>
  <si>
    <t>CBQ, Mean Inhibitory Control Score</t>
  </si>
  <si>
    <t>CBQ, Mean Attentional Focusing Score</t>
  </si>
  <si>
    <t>CBQ, Mean Activity Level Score</t>
  </si>
  <si>
    <t>CBQ, Mean Discomfort Score</t>
  </si>
  <si>
    <t>CBQ, Mean Smiling and Laughter Score</t>
  </si>
  <si>
    <t>CBQ, Mean Shyness Score</t>
  </si>
  <si>
    <t>NIHPROC</t>
  </si>
  <si>
    <t>NIHPVT</t>
  </si>
  <si>
    <t>NIHFLK</t>
  </si>
  <si>
    <t>NIHCARD</t>
  </si>
  <si>
    <t>NIHPICS</t>
  </si>
  <si>
    <t>NIHECC</t>
  </si>
  <si>
    <t>NIH Toolbox Pattern Comparison Processing Speed Test Score</t>
  </si>
  <si>
    <t>NIH Toolbox Picture Vocabulary Test Score</t>
  </si>
  <si>
    <t>NIH Toolbox Flanker Inhibitory Control and Attention Test Score</t>
  </si>
  <si>
    <t>NIH Toolbox Dimensional Change Card Sort Test Score</t>
  </si>
  <si>
    <t>NIH Toolbox Picture Sequence Memory Test Score</t>
  </si>
  <si>
    <t>NIH Toolbox Early Childhood Composite Score</t>
  </si>
  <si>
    <t>NIH Toolbox</t>
  </si>
  <si>
    <t>IGF1</t>
  </si>
  <si>
    <t>IGFBP3</t>
  </si>
  <si>
    <t>Insulin-like Growth Factor 1</t>
  </si>
  <si>
    <t>Insulin-like GF Binding Protein 3</t>
  </si>
  <si>
    <t>Mixture breast/formula/solid</t>
  </si>
  <si>
    <t>IBQMS</t>
  </si>
  <si>
    <t>Ketones</t>
  </si>
  <si>
    <t>KETONES</t>
  </si>
  <si>
    <t>Red Blood Cells</t>
  </si>
  <si>
    <t>White Blood Cells</t>
  </si>
  <si>
    <t>HIV Test</t>
  </si>
  <si>
    <t>Fibroblast Growth Factor</t>
  </si>
  <si>
    <t>BALYGMND</t>
  </si>
  <si>
    <t>BALYGMOD</t>
  </si>
  <si>
    <t>Bayley Mental Development Grouped</t>
  </si>
  <si>
    <t>Bayley Motor Development Grouped</t>
  </si>
  <si>
    <t>WASIFIQS</t>
  </si>
  <si>
    <t>WASI Full IQ Score</t>
  </si>
  <si>
    <t>WASI Block Design Test Reaction Time</t>
  </si>
  <si>
    <t>WASIBSS</t>
  </si>
  <si>
    <t>WASIPCR</t>
  </si>
  <si>
    <t>WASIPCSS</t>
  </si>
  <si>
    <t>WASIPAR</t>
  </si>
  <si>
    <t>WASIPASS</t>
  </si>
  <si>
    <t>WASI Picture Arrangement - Raw</t>
  </si>
  <si>
    <t>WASI Picture Arrangement - Scaled Score</t>
  </si>
  <si>
    <t>WASI Block Design - Scaled Score</t>
  </si>
  <si>
    <t>WASI Performance Test Coding - Raw</t>
  </si>
  <si>
    <t>WASI Performance Test Coding - Scaled Score</t>
  </si>
  <si>
    <t>WASIPFS</t>
  </si>
  <si>
    <t>WASIPFSM</t>
  </si>
  <si>
    <t>WASI Performance Scale Score</t>
  </si>
  <si>
    <t>WASI Performance Tests, Sum</t>
  </si>
  <si>
    <t>WASIVCR</t>
  </si>
  <si>
    <t>WASIVCS</t>
  </si>
  <si>
    <t>WASI Verbal Comprehension - Raw</t>
  </si>
  <si>
    <t>WASI Verbal Comprehension - Scaled Score</t>
  </si>
  <si>
    <t>WASIVDR</t>
  </si>
  <si>
    <t>WASIVDS</t>
  </si>
  <si>
    <t>WASI Verbal Digit Span - Raw</t>
  </si>
  <si>
    <t>WASI Verbal Digit Span - Scaled Score</t>
  </si>
  <si>
    <t>WASIVSS</t>
  </si>
  <si>
    <t>WASI Vocabulary - Scaled Score</t>
  </si>
  <si>
    <t>WASIVIQS</t>
  </si>
  <si>
    <t>WASI Verbal IQ Score</t>
  </si>
  <si>
    <t>WASIVTSM</t>
  </si>
  <si>
    <t>WASI Sum of Verbal Tests</t>
  </si>
  <si>
    <t>WASIVIR</t>
  </si>
  <si>
    <t>WASIVIS</t>
  </si>
  <si>
    <t>WASI Verbal Information - Scaled Score</t>
  </si>
  <si>
    <t>WASI Verbal Information - Raw</t>
  </si>
  <si>
    <t>HORSE</t>
  </si>
  <si>
    <t>Horse</t>
  </si>
  <si>
    <t>OTHFARM</t>
  </si>
  <si>
    <t>OTHPETS</t>
  </si>
  <si>
    <t>OTHANML</t>
  </si>
  <si>
    <t>Other farm animals</t>
  </si>
  <si>
    <t>Other pets</t>
  </si>
  <si>
    <t>Private clinic</t>
  </si>
  <si>
    <t>LLAMA</t>
  </si>
  <si>
    <t>Llama</t>
  </si>
  <si>
    <t>Mixture solid foods/formula</t>
  </si>
  <si>
    <t>SOFA</t>
  </si>
  <si>
    <t>Sofa</t>
  </si>
  <si>
    <t>COLLGNX</t>
  </si>
  <si>
    <t>Collagen X</t>
  </si>
  <si>
    <t>CSF</t>
  </si>
  <si>
    <t>MUMPS</t>
  </si>
  <si>
    <t>Mumps</t>
  </si>
  <si>
    <t>BEDNCHLD</t>
  </si>
  <si>
    <t>BEDNTRT</t>
  </si>
  <si>
    <t>Child sleeps with a bed net</t>
  </si>
  <si>
    <t>Bed net treatment agent</t>
  </si>
  <si>
    <t>NPRSNINC</t>
  </si>
  <si>
    <t>RURAL</t>
  </si>
  <si>
    <t>URBAN</t>
  </si>
  <si>
    <t>Rural Household</t>
  </si>
  <si>
    <t>Urban Household</t>
  </si>
  <si>
    <t>Num persons contributing to HH income</t>
  </si>
  <si>
    <t>CAREGVR</t>
  </si>
  <si>
    <t>Caregiver of the child</t>
  </si>
  <si>
    <t>Toxin</t>
  </si>
  <si>
    <t xml:space="preserve">ARSNBET </t>
  </si>
  <si>
    <t>Arsenobetaine</t>
  </si>
  <si>
    <t xml:space="preserve">ARSNC </t>
  </si>
  <si>
    <t>Arsenic</t>
  </si>
  <si>
    <t>ARSNCACD</t>
  </si>
  <si>
    <t>Arsenic acid</t>
  </si>
  <si>
    <t>ARSNCHL</t>
  </si>
  <si>
    <t>Arsenocholine</t>
  </si>
  <si>
    <t>ARSNDIM</t>
  </si>
  <si>
    <t>Dimethylarsonic acid</t>
  </si>
  <si>
    <t>ARSNMM</t>
  </si>
  <si>
    <t>Monomethylacrsonic acid</t>
  </si>
  <si>
    <t>ARSNSACD</t>
  </si>
  <si>
    <t>Arsenous acid</t>
  </si>
  <si>
    <t>ARSNTRO</t>
  </si>
  <si>
    <t>Trimethylarsine Oxide</t>
  </si>
  <si>
    <t>Asymmetric dimethylarginine</t>
  </si>
  <si>
    <t>BICARB</t>
  </si>
  <si>
    <t>Bicarbonate</t>
  </si>
  <si>
    <t>BUN</t>
  </si>
  <si>
    <t>Blood Urea Nitrogen</t>
  </si>
  <si>
    <t>BP3</t>
  </si>
  <si>
    <t>Benzophenone-3</t>
  </si>
  <si>
    <t>BPA</t>
  </si>
  <si>
    <t>Bisphenol A</t>
  </si>
  <si>
    <t>BUPAR</t>
  </si>
  <si>
    <t>Butyl paraben</t>
  </si>
  <si>
    <t>Cadmium</t>
  </si>
  <si>
    <t>Chloride</t>
  </si>
  <si>
    <t>ETPAR</t>
  </si>
  <si>
    <t>Ethyl paraben</t>
  </si>
  <si>
    <t>Fibrinogen</t>
  </si>
  <si>
    <t>Gamma Glutamyl Transferase</t>
  </si>
  <si>
    <t>Mercury</t>
  </si>
  <si>
    <t>Lactate Dehydrogenase</t>
  </si>
  <si>
    <t>METPAR</t>
  </si>
  <si>
    <t>Methyl paraben</t>
  </si>
  <si>
    <t>Mean Platelet Volume</t>
  </si>
  <si>
    <t xml:space="preserve">Pyridoxal 5'-phosphate </t>
  </si>
  <si>
    <t>PROPAR</t>
  </si>
  <si>
    <t xml:space="preserve">Propyl paraben </t>
  </si>
  <si>
    <t>RETPALM</t>
  </si>
  <si>
    <t>Retinyl Palmitate</t>
  </si>
  <si>
    <t>RETSTEA</t>
  </si>
  <si>
    <t>Retinyl Stearate</t>
  </si>
  <si>
    <t>TOPH4</t>
  </si>
  <si>
    <t>4-tert-octylphenol</t>
  </si>
  <si>
    <t>TRICLO</t>
  </si>
  <si>
    <t>Triclosan</t>
  </si>
  <si>
    <t>Uric Acid</t>
  </si>
  <si>
    <t>CD</t>
  </si>
  <si>
    <t>FIBRINO</t>
  </si>
  <si>
    <t>GGT</t>
  </si>
  <si>
    <t>HG</t>
  </si>
  <si>
    <t>LDH</t>
  </si>
  <si>
    <t>MPV</t>
  </si>
  <si>
    <t>Nicotine-derived nitrosamine ketone</t>
  </si>
  <si>
    <t>URATE</t>
  </si>
  <si>
    <t>Food Additive</t>
  </si>
  <si>
    <t>P5P</t>
  </si>
  <si>
    <t>NNK</t>
  </si>
  <si>
    <t>CHLAMDIA</t>
  </si>
  <si>
    <t>Chlamydia</t>
  </si>
  <si>
    <t>GONNRHEA</t>
  </si>
  <si>
    <t>Gonorrhea</t>
  </si>
  <si>
    <t>EBV</t>
  </si>
  <si>
    <t>Epstein Barr Virus</t>
  </si>
  <si>
    <t>INCPOV</t>
  </si>
  <si>
    <t>Income-to-poverty Ratio</t>
  </si>
  <si>
    <t>Live Birth</t>
  </si>
  <si>
    <t>Singleton Live Birth</t>
  </si>
  <si>
    <t>Multiple Births, all Live</t>
  </si>
  <si>
    <t>Stillborn</t>
  </si>
  <si>
    <t>Singleton Stillborn</t>
  </si>
  <si>
    <t>Multiple Births, all Stillborn</t>
  </si>
  <si>
    <t>Multiple Births, both Live and Stillborn</t>
  </si>
  <si>
    <t>Miscarriage</t>
  </si>
  <si>
    <t>Abortion</t>
  </si>
  <si>
    <t>Menstrual Regulation</t>
  </si>
  <si>
    <t>Pregnancy Termination</t>
  </si>
  <si>
    <t>Study Exit</t>
  </si>
  <si>
    <t>Withdrew Consent</t>
  </si>
  <si>
    <t>Lost to Follow-up</t>
  </si>
  <si>
    <t>Latrine is used daily</t>
  </si>
  <si>
    <t>COMPUTER</t>
  </si>
  <si>
    <t>Computer</t>
  </si>
  <si>
    <t>THRESHER</t>
  </si>
  <si>
    <t>Thresher</t>
  </si>
  <si>
    <t>AIRCOND</t>
  </si>
  <si>
    <t>Air Conditioner</t>
  </si>
  <si>
    <t>m</t>
  </si>
  <si>
    <t>Wide Range Achievement Test</t>
  </si>
  <si>
    <t>WRASCTYP</t>
  </si>
  <si>
    <t>Wide range achievement test, school, type</t>
  </si>
  <si>
    <t>WRASPRSC</t>
  </si>
  <si>
    <t>Wide range achievement test, spelling, raw score</t>
  </si>
  <si>
    <t>WRASPGRT</t>
  </si>
  <si>
    <t>Wide range achievement test, spelling, grade rating, grade</t>
  </si>
  <si>
    <t>WRARDRSC</t>
  </si>
  <si>
    <t>Wide range achievement test, reading, raw score</t>
  </si>
  <si>
    <t>WRAARRSC</t>
  </si>
  <si>
    <t>Wide range achievement test, arithmetic, raw score</t>
  </si>
  <si>
    <t>WRAARGRT</t>
  </si>
  <si>
    <t>Wide range achievement test, arithmetic, grade rating, grade</t>
  </si>
  <si>
    <t>MOTGLW</t>
  </si>
  <si>
    <t>Motor test gross line walk</t>
  </si>
  <si>
    <t>MOTHPR</t>
  </si>
  <si>
    <t>Motor test hopping right foot</t>
  </si>
  <si>
    <t>MOTHPL</t>
  </si>
  <si>
    <t>Motor test hopping left foot</t>
  </si>
  <si>
    <t>MOTBC1</t>
  </si>
  <si>
    <t>Motor test ball catch 1</t>
  </si>
  <si>
    <t>MOTBC2</t>
  </si>
  <si>
    <t>Motor test ball catch 2</t>
  </si>
  <si>
    <t>MOTBC3</t>
  </si>
  <si>
    <t>Motor test ball catch 3</t>
  </si>
  <si>
    <t>MOTWPR</t>
  </si>
  <si>
    <t>Motor test Wallin pegboard right</t>
  </si>
  <si>
    <t>MOTWPL</t>
  </si>
  <si>
    <t>Motor test Wallin pegboard left</t>
  </si>
  <si>
    <t>MOTCPCIR</t>
  </si>
  <si>
    <t>Motor test copy circle</t>
  </si>
  <si>
    <t>MOTCPCRS</t>
  </si>
  <si>
    <t>Motor test copy cross</t>
  </si>
  <si>
    <t>MOTCPSQ</t>
  </si>
  <si>
    <t>Motor test copy square</t>
  </si>
  <si>
    <t>MOTSTRB</t>
  </si>
  <si>
    <t>Motor test string beads</t>
  </si>
  <si>
    <t>MOTPMZ4</t>
  </si>
  <si>
    <t>Motor test Porteus maze 4</t>
  </si>
  <si>
    <t>NEUDMH</t>
  </si>
  <si>
    <t>Dominance-hand</t>
  </si>
  <si>
    <t>NEUDML</t>
  </si>
  <si>
    <t>Dominance-leg</t>
  </si>
  <si>
    <t>NEUDME</t>
  </si>
  <si>
    <t>Dominance-eye</t>
  </si>
  <si>
    <t>NEUDMO</t>
  </si>
  <si>
    <t>Dominance-overall summary</t>
  </si>
  <si>
    <t>PSYINT</t>
  </si>
  <si>
    <t>Intelligence</t>
  </si>
  <si>
    <t>PSYMOTF</t>
  </si>
  <si>
    <t>Fine motor development</t>
  </si>
  <si>
    <t>PSYMOTG</t>
  </si>
  <si>
    <t>Gross motor development</t>
  </si>
  <si>
    <t>PSYCONF</t>
  </si>
  <si>
    <t>Concept formation</t>
  </si>
  <si>
    <t>PSYBEHV</t>
  </si>
  <si>
    <t>Behavioral profile</t>
  </si>
  <si>
    <t>PSYADQ4Y</t>
  </si>
  <si>
    <t>Overall Adequacy of exam</t>
  </si>
  <si>
    <t>PSYOVIMP</t>
  </si>
  <si>
    <t>Overall impression</t>
  </si>
  <si>
    <t>PSYGRER</t>
  </si>
  <si>
    <t>Raw score total</t>
  </si>
  <si>
    <t>Speech Language &amp; Hearing Test</t>
  </si>
  <si>
    <t>SLHWORD</t>
  </si>
  <si>
    <t>Spondaic word test summary score</t>
  </si>
  <si>
    <t>SLHHRR</t>
  </si>
  <si>
    <t>Hearing right ear</t>
  </si>
  <si>
    <t>SLHHRL</t>
  </si>
  <si>
    <t>Hearing left ear</t>
  </si>
  <si>
    <t>SLHLNGRC</t>
  </si>
  <si>
    <t>Language reception</t>
  </si>
  <si>
    <t>SLHLNGEX</t>
  </si>
  <si>
    <t>Language expression</t>
  </si>
  <si>
    <t>SLHHRSUM</t>
  </si>
  <si>
    <t>Hearing summary</t>
  </si>
  <si>
    <t>SLHSPMCH</t>
  </si>
  <si>
    <t>Speech mechanism</t>
  </si>
  <si>
    <t>SLHSPPRD</t>
  </si>
  <si>
    <t>Speech production</t>
  </si>
  <si>
    <t>SLHGLBSC</t>
  </si>
  <si>
    <t>Global score</t>
  </si>
  <si>
    <t>SLHLADQ</t>
  </si>
  <si>
    <t>Adequacy of exam</t>
  </si>
  <si>
    <t>SLHARTSM</t>
  </si>
  <si>
    <t>Articulation summary score</t>
  </si>
  <si>
    <t>Science Research Assoc Intelligence Test</t>
  </si>
  <si>
    <t>SRANVTOT</t>
  </si>
  <si>
    <t>SRA non-verbal total score</t>
  </si>
  <si>
    <t>SRANVRQ</t>
  </si>
  <si>
    <t>SRA non-verbal rank quotient</t>
  </si>
  <si>
    <t>Motor Test, NEC</t>
  </si>
  <si>
    <t>Left / Right Dominance Test, NEC</t>
  </si>
  <si>
    <t>Psych Exam, NEC</t>
  </si>
  <si>
    <t>INCDAD</t>
  </si>
  <si>
    <t>Fathers income</t>
  </si>
  <si>
    <t>WPPSFRI</t>
  </si>
  <si>
    <t>WPPSPSI</t>
  </si>
  <si>
    <t>WPPSVCI</t>
  </si>
  <si>
    <t>WPPSVSI</t>
  </si>
  <si>
    <t>WPPSWMI</t>
  </si>
  <si>
    <t>WPPSI Fluid Reasoning Index</t>
  </si>
  <si>
    <t>WPPSI Processing Speed Index</t>
  </si>
  <si>
    <t>WPPSI Verbal Comprehension Index</t>
  </si>
  <si>
    <t>WPPSI Visual Spatial Index</t>
  </si>
  <si>
    <t>WPPSI Working Memory Index</t>
  </si>
  <si>
    <t>Score for Acute Neonatal Physiology</t>
  </si>
  <si>
    <t>SNAP</t>
  </si>
  <si>
    <t>Ectopic Pregnancy</t>
  </si>
  <si>
    <t>BSBUNPLD</t>
  </si>
  <si>
    <t>BSBMSTKW</t>
  </si>
  <si>
    <t>Your child worries about making mistakes</t>
  </si>
  <si>
    <t>BSBSCLDH</t>
  </si>
  <si>
    <t>Criticism or scolding hurts your child quite a bit</t>
  </si>
  <si>
    <t>BSBANGRW</t>
  </si>
  <si>
    <t>BSBBADHF</t>
  </si>
  <si>
    <t>BSBPOORW</t>
  </si>
  <si>
    <t>BSBFWFRW</t>
  </si>
  <si>
    <t>BSBGTWTE</t>
  </si>
  <si>
    <t>BSBWELLK</t>
  </si>
  <si>
    <t>When your child is doing well at something he or she loves to keep at it</t>
  </si>
  <si>
    <t>BSBGOODS</t>
  </si>
  <si>
    <t>When good things happen to your child it affects him or her strongly</t>
  </si>
  <si>
    <t>BSBWINCE</t>
  </si>
  <si>
    <t>It would excite your child to win a contest</t>
  </si>
  <si>
    <t>BSBOPPTE</t>
  </si>
  <si>
    <t>BSBWANTG</t>
  </si>
  <si>
    <t>When your child wants something he or she usually goes all out to get it</t>
  </si>
  <si>
    <t>BSBWANTW</t>
  </si>
  <si>
    <t>Your child goes out of his or her way to get that he or she wants</t>
  </si>
  <si>
    <t>BSBWANTR</t>
  </si>
  <si>
    <t>BSBWANTN</t>
  </si>
  <si>
    <t>When your child goes after something, nothing can stop him or her</t>
  </si>
  <si>
    <t>BSBFUNOT</t>
  </si>
  <si>
    <t>BSBCRVEX</t>
  </si>
  <si>
    <t>BSBNEWFN</t>
  </si>
  <si>
    <t>BSBASPUR</t>
  </si>
  <si>
    <t>BIS/BAS Questionnaire</t>
  </si>
  <si>
    <t>Child feels worried/upset when somebody is angry with child</t>
  </si>
  <si>
    <t>Child often acts on the spur of the moment</t>
  </si>
  <si>
    <t>Child rarely experiences fear/nervousness, even if something bad about to happen</t>
  </si>
  <si>
    <t>Child craves excitement and new sensations</t>
  </si>
  <si>
    <t>Child will often do things for fun rather than any other reason</t>
  </si>
  <si>
    <t>Child has very few fears when compared to his or her friends</t>
  </si>
  <si>
    <t>When child gets something he/she wants, child feels excited and energized</t>
  </si>
  <si>
    <t>Child is always willing to try something new if he or she thinks it will be fun</t>
  </si>
  <si>
    <t>When child sees opp for something he/she likes, child gets excited right away</t>
  </si>
  <si>
    <t>Child feels worried when he or she thinks he or she has done poorly at something</t>
  </si>
  <si>
    <t>If you think something unpleasant will happen, child usually gets disturbed</t>
  </si>
  <si>
    <t>If child sees chance to get something he/she wants, child moves on it right away</t>
  </si>
  <si>
    <t>RBCN</t>
  </si>
  <si>
    <t>Nucleated RBC</t>
  </si>
  <si>
    <t>RDWSD</t>
  </si>
  <si>
    <t>RBC Distribution Width SD</t>
  </si>
  <si>
    <t>RDWCV</t>
  </si>
  <si>
    <t>RBC Distribution Width CV%</t>
  </si>
  <si>
    <t>Platelet Distribution Width</t>
  </si>
  <si>
    <t>PLATLCR</t>
  </si>
  <si>
    <t>Platelet Large Cell Ratio</t>
  </si>
  <si>
    <t>PLATCRIT</t>
  </si>
  <si>
    <t>Plateletcrit</t>
  </si>
  <si>
    <t>PLATDW</t>
  </si>
  <si>
    <t>Nasopharyngeal Swab</t>
  </si>
  <si>
    <t>Throat Swab</t>
  </si>
  <si>
    <t>Red Blood Cell</t>
  </si>
  <si>
    <t>Endotracheal Tube</t>
  </si>
  <si>
    <t>Breast Milk</t>
  </si>
  <si>
    <t>Diarrheal Stool</t>
  </si>
  <si>
    <t>NMENING</t>
  </si>
  <si>
    <t>Neisseria Meningitidis</t>
  </si>
  <si>
    <t>ENTERO2</t>
  </si>
  <si>
    <t>Enterovirus 2</t>
  </si>
  <si>
    <t>HINF</t>
  </si>
  <si>
    <t>Haemophilus Influenzae</t>
  </si>
  <si>
    <t>KLEBPNM</t>
  </si>
  <si>
    <t>Klebsiella Pneumoniae</t>
  </si>
  <si>
    <t>RHINO</t>
  </si>
  <si>
    <t>Rhinovirus</t>
  </si>
  <si>
    <t>BORDHOLM</t>
  </si>
  <si>
    <t>Bordetella Holmesii</t>
  </si>
  <si>
    <t>METAPNM</t>
  </si>
  <si>
    <t>Human Metapneumovirus</t>
  </si>
  <si>
    <t>STREPPNM</t>
  </si>
  <si>
    <t>STREPPYG</t>
  </si>
  <si>
    <t>Streptococcus Pyogenes</t>
  </si>
  <si>
    <t>Streptococcus Pneumoniae</t>
  </si>
  <si>
    <t>HINFA</t>
  </si>
  <si>
    <t>HINFB</t>
  </si>
  <si>
    <t>Haemophilus Influenzae Type A</t>
  </si>
  <si>
    <t>Haemophilus Influenzae Type B</t>
  </si>
  <si>
    <t>PINF3</t>
  </si>
  <si>
    <t>Parainfluenza Virus 3</t>
  </si>
  <si>
    <t>PINF1</t>
  </si>
  <si>
    <t>Parainfluenza Virus 1</t>
  </si>
  <si>
    <t>PINF2</t>
  </si>
  <si>
    <t>Parainfluenza Virus 2</t>
  </si>
  <si>
    <t>PARECH</t>
  </si>
  <si>
    <t>Parechovirus</t>
  </si>
  <si>
    <t>PSEUAERO</t>
  </si>
  <si>
    <t>Pseudomonas Aeruginosa</t>
  </si>
  <si>
    <t>STAPHAUR</t>
  </si>
  <si>
    <t>Staphylococcus Aureus</t>
  </si>
  <si>
    <t>RSV</t>
  </si>
  <si>
    <t>Respiratory Syncytial Virus</t>
  </si>
  <si>
    <t>CHLAMPNM</t>
  </si>
  <si>
    <t>Chlamydia Pneumoniae</t>
  </si>
  <si>
    <t>BORD</t>
  </si>
  <si>
    <t>Bordetella</t>
  </si>
  <si>
    <t>MYCPPNM</t>
  </si>
  <si>
    <t>Mycoplasma pneumoniae</t>
  </si>
  <si>
    <t>STAPHEPI</t>
  </si>
  <si>
    <t>STAPHSAP</t>
  </si>
  <si>
    <t>Staphylococcus Epidermidis</t>
  </si>
  <si>
    <t>Staphylococcus Saprophyticus</t>
  </si>
  <si>
    <t>STREPINF</t>
  </si>
  <si>
    <t>STREPORL</t>
  </si>
  <si>
    <t>STREPGAL</t>
  </si>
  <si>
    <t>STREPMIT</t>
  </si>
  <si>
    <t>Streptococcus agalactiae</t>
  </si>
  <si>
    <t>STREPAGL</t>
  </si>
  <si>
    <t>Streptococcus Infantarius</t>
  </si>
  <si>
    <t>Streptococcus Oralis</t>
  </si>
  <si>
    <t>Streptococcus Gallolyticus</t>
  </si>
  <si>
    <t>Streptococcus Mitis</t>
  </si>
  <si>
    <t>KOCURIA</t>
  </si>
  <si>
    <t>Kocuria</t>
  </si>
  <si>
    <t>MICROCOC</t>
  </si>
  <si>
    <t>Micrococcus</t>
  </si>
  <si>
    <t>MORGMORG</t>
  </si>
  <si>
    <t>Morganella Moganii</t>
  </si>
  <si>
    <t>Enterobacter Sakazakii</t>
  </si>
  <si>
    <t>EBACTSKZ</t>
  </si>
  <si>
    <t>EDWDTARD</t>
  </si>
  <si>
    <t>Edwardsiella Tarda</t>
  </si>
  <si>
    <t>MORXOSLO</t>
  </si>
  <si>
    <t>Morexella Osloensis</t>
  </si>
  <si>
    <t>PSEUPMAL</t>
  </si>
  <si>
    <t>PSEULUTO</t>
  </si>
  <si>
    <t>PSEUSTUT</t>
  </si>
  <si>
    <t>PSEUFLUO</t>
  </si>
  <si>
    <t>Pseudomonas Fluorescens</t>
  </si>
  <si>
    <t>Pseudomonas Luteola</t>
  </si>
  <si>
    <t>Pseudomonas Stutzeri</t>
  </si>
  <si>
    <t>Pseudomonas Pseudomallei</t>
  </si>
  <si>
    <t>BURK</t>
  </si>
  <si>
    <t>Burkholderia</t>
  </si>
  <si>
    <t>ACINBAUM</t>
  </si>
  <si>
    <t>Acinetobacter Baumanii</t>
  </si>
  <si>
    <t>GRAMNNE</t>
  </si>
  <si>
    <t>Gram Negative Non-enterobacteriaceae</t>
  </si>
  <si>
    <t>ACINSCHN</t>
  </si>
  <si>
    <t>ACINLWOF</t>
  </si>
  <si>
    <t>Acinetobacter Schindleri</t>
  </si>
  <si>
    <t>Acinetobacter Lwoffii</t>
  </si>
  <si>
    <t>EBACAERO</t>
  </si>
  <si>
    <t>EBACCLOA</t>
  </si>
  <si>
    <t>Enterobacter Aerogenes</t>
  </si>
  <si>
    <t>Enterobacter Cloacae</t>
  </si>
  <si>
    <t>CITKOS</t>
  </si>
  <si>
    <t>Citrobacter Koseri</t>
  </si>
  <si>
    <t>ENTERFAE</t>
  </si>
  <si>
    <t>Enterococcus Faecium</t>
  </si>
  <si>
    <t>KLEBTERR</t>
  </si>
  <si>
    <t>Klebsiella Terrigena</t>
  </si>
  <si>
    <t>ANAERO</t>
  </si>
  <si>
    <t>Anaerobes</t>
  </si>
  <si>
    <t>PROTMIRA</t>
  </si>
  <si>
    <t>Proteus Mirabilis</t>
  </si>
  <si>
    <t>BURKCEPA</t>
  </si>
  <si>
    <t>Burkolderia Cepacia</t>
  </si>
  <si>
    <t>BREVUND</t>
  </si>
  <si>
    <t>Brevundimonas</t>
  </si>
  <si>
    <t>CLOSTRID</t>
  </si>
  <si>
    <t>Clostridium</t>
  </si>
  <si>
    <t>Color Trails Test</t>
  </si>
  <si>
    <t>CTTRAW</t>
  </si>
  <si>
    <t>CTTOERR</t>
  </si>
  <si>
    <t>CTTCERR</t>
  </si>
  <si>
    <t>CTTPCT</t>
  </si>
  <si>
    <t>Color Trails Test, Raw Score</t>
  </si>
  <si>
    <t>Color Trails Test, Omission Error</t>
  </si>
  <si>
    <t>Color Trails Test, Percentile</t>
  </si>
  <si>
    <t>Color Trails Test, Comission Error</t>
  </si>
  <si>
    <t>Conner Parent Scale</t>
  </si>
  <si>
    <t>CPSOPPOR</t>
  </si>
  <si>
    <t>CPSOPPOT</t>
  </si>
  <si>
    <t>CPSHYPAR</t>
  </si>
  <si>
    <t>CPSHYPAT</t>
  </si>
  <si>
    <t>CPSADHDR</t>
  </si>
  <si>
    <t>CPSADHDT</t>
  </si>
  <si>
    <t>Conner Parent Scale Oppositional Raw Score</t>
  </si>
  <si>
    <t>Conner Parent Scale Oppositional T-Score</t>
  </si>
  <si>
    <t>Conner Parent Scale Cognitive Problem Intention Raw Score</t>
  </si>
  <si>
    <t>Conner Parent Scale Cognitive Problem Intention T-Score</t>
  </si>
  <si>
    <t>CPSCGPIR</t>
  </si>
  <si>
    <t>CPSCGPIT</t>
  </si>
  <si>
    <t>Conner Parent Scale Hyperactivity Raw Score</t>
  </si>
  <si>
    <t>Conner Parent Scale Hyperactivity T-Score</t>
  </si>
  <si>
    <t>Conner Parent Scale ADHD T-Score</t>
  </si>
  <si>
    <t>Conner Parent Scale ADHD Raw Score</t>
  </si>
  <si>
    <t>Conner Teacher Scale</t>
  </si>
  <si>
    <t>CTSOPPOR</t>
  </si>
  <si>
    <t>CTSOPPOT</t>
  </si>
  <si>
    <t>CTSCGPIR</t>
  </si>
  <si>
    <t>CTSCGPIT</t>
  </si>
  <si>
    <t>CTSHYPAR</t>
  </si>
  <si>
    <t>CTSHYPAT</t>
  </si>
  <si>
    <t>CTSADHDR</t>
  </si>
  <si>
    <t>CTSADHDT</t>
  </si>
  <si>
    <t>Conner Teacher Scale Oppositional T-Score</t>
  </si>
  <si>
    <t>Conner Teacher Scale Cognitive Problem Intention Raw Score</t>
  </si>
  <si>
    <t>Conner Teacher Scale Cognitive Problem Intention T-Score</t>
  </si>
  <si>
    <t>Conner Teacher Scale Hyperactivity Raw Score</t>
  </si>
  <si>
    <t>Conner Teacher Scale Hyperactivity T-Score</t>
  </si>
  <si>
    <t>Conner Teacher Scale ADHD Raw Score</t>
  </si>
  <si>
    <t>Conner Teacher Scale ADHD T-Score</t>
  </si>
  <si>
    <t>Conner Teacher Scale Oppositional Raw Score</t>
  </si>
  <si>
    <t>PMTMAGE</t>
  </si>
  <si>
    <t>PMTCIQ</t>
  </si>
  <si>
    <t>Porteus Maze Test</t>
  </si>
  <si>
    <t>Porteus Maze Test, Mental Age</t>
  </si>
  <si>
    <t>Porteus Maze Test, Converted IQ</t>
  </si>
  <si>
    <t>Stanford Binet Intelligence Test</t>
  </si>
  <si>
    <t>SBITMAGE</t>
  </si>
  <si>
    <t>SBITIQ</t>
  </si>
  <si>
    <t>Stanford Binet Intelligence Test, Mental Age</t>
  </si>
  <si>
    <t>Stanford Binet Intelligence Test, IQ</t>
  </si>
  <si>
    <t>Stroop Color Word Test</t>
  </si>
  <si>
    <t>SCWTWR</t>
  </si>
  <si>
    <t>SCWTWT</t>
  </si>
  <si>
    <t>SCWTCR</t>
  </si>
  <si>
    <t>SCWTCT</t>
  </si>
  <si>
    <t>SCWT - Word Test, Raw Score</t>
  </si>
  <si>
    <t>SCWT - Word Test, T-Score</t>
  </si>
  <si>
    <t>SCWT - Color Test, Raw Score</t>
  </si>
  <si>
    <t>SCWT - Color Test, T-Score</t>
  </si>
  <si>
    <t>SCWT - Color/Word Test, Raw Score</t>
  </si>
  <si>
    <t>SCWT - Color/Word Test, T-Score</t>
  </si>
  <si>
    <t>SCWTCWR</t>
  </si>
  <si>
    <t>SCWTCWT</t>
  </si>
  <si>
    <t>Vineland Maturity Test</t>
  </si>
  <si>
    <t>VMTSOCA</t>
  </si>
  <si>
    <t>VMTSOCQ</t>
  </si>
  <si>
    <t>VMTGSHA</t>
  </si>
  <si>
    <t>VMTGSHQ</t>
  </si>
  <si>
    <t>VMTSHEA</t>
  </si>
  <si>
    <t>VMTSHEQ</t>
  </si>
  <si>
    <t>VMTSHDA</t>
  </si>
  <si>
    <t>VMTSHDQ</t>
  </si>
  <si>
    <t>VMTSDA</t>
  </si>
  <si>
    <t>VMTSDQ</t>
  </si>
  <si>
    <t>VMTOCCA</t>
  </si>
  <si>
    <t>VMTOCCQ</t>
  </si>
  <si>
    <t>VMTCOMA</t>
  </si>
  <si>
    <t>VMTCOMQ</t>
  </si>
  <si>
    <t>VMTLOCA</t>
  </si>
  <si>
    <t>VMTLOCQ</t>
  </si>
  <si>
    <t>VMTSSA</t>
  </si>
  <si>
    <t>VMTSSQ</t>
  </si>
  <si>
    <t>Vineland Maturity Test - Social Age</t>
  </si>
  <si>
    <t>Vineland Maturity Test - Social Quotient</t>
  </si>
  <si>
    <t>Vineland Maturity Test - General Self-Help Age</t>
  </si>
  <si>
    <t>Vineland Maturity Test - General Self-Help Quotient</t>
  </si>
  <si>
    <t>Vineland Maturity Test - Self-Help Eating Age</t>
  </si>
  <si>
    <t>Vineland Maturity Test - Self-Help Eating Quotient</t>
  </si>
  <si>
    <t>Vineland Maturity Test - Self-Help Dressing Age</t>
  </si>
  <si>
    <t>Vineland Maturity Test - Self-Help Dressing Quotient</t>
  </si>
  <si>
    <t>Vineland Maturity Test - Self-Direction Age</t>
  </si>
  <si>
    <t>Vineland Maturity Test - Self-Direction Quotient</t>
  </si>
  <si>
    <t>Vineland Maturity Test - Occupational Skills Age</t>
  </si>
  <si>
    <t>Vineland Maturity Test - Occupational Skills Quotient</t>
  </si>
  <si>
    <t>Vineland Maturity Test - Communication Skills Age</t>
  </si>
  <si>
    <t>Vineland Maturity Test - Communication Skills Quotient</t>
  </si>
  <si>
    <t>Vineland Maturity Test - Locomotion Skills Age</t>
  </si>
  <si>
    <t>Vineland Maturity Test - Locomotion Skills Quotient</t>
  </si>
  <si>
    <t>Vineland Maturity Test - Socialization Age</t>
  </si>
  <si>
    <t>Vineland Maturity Test - Scoialization Quotient</t>
  </si>
  <si>
    <t>Wisconsin Card Sorting Test</t>
  </si>
  <si>
    <t>WCSTERRR</t>
  </si>
  <si>
    <t>WCSTERRS</t>
  </si>
  <si>
    <t>WCSTERRT</t>
  </si>
  <si>
    <t>WCSTERRP</t>
  </si>
  <si>
    <t>WCSPRESR</t>
  </si>
  <si>
    <t>WCSPRESS</t>
  </si>
  <si>
    <t>WCSPREST</t>
  </si>
  <si>
    <t>WCSPRESP</t>
  </si>
  <si>
    <t>WCSPERRR</t>
  </si>
  <si>
    <t>WCSPERRS</t>
  </si>
  <si>
    <t>WCSPERRT</t>
  </si>
  <si>
    <t>WCSPERRP</t>
  </si>
  <si>
    <t>WCSNPERR</t>
  </si>
  <si>
    <t>WCSNPERS</t>
  </si>
  <si>
    <t>WCSNPERT</t>
  </si>
  <si>
    <t>WCSNPERP</t>
  </si>
  <si>
    <t>WCSCLRSR</t>
  </si>
  <si>
    <t>WCSCLRSS</t>
  </si>
  <si>
    <t>WCSCLRST</t>
  </si>
  <si>
    <t>WCSCLRSP</t>
  </si>
  <si>
    <t>WCSNCATC</t>
  </si>
  <si>
    <t>WCSNTTC</t>
  </si>
  <si>
    <t>Wisconsin Card Sorting Test - Total Number of Errors, Raw Score</t>
  </si>
  <si>
    <t>Wisconsin Card Sorting Test - Total Number of Errors, Standard Score</t>
  </si>
  <si>
    <t>Wisconsin Card Sorting Test - Total Number of Errors, T-Score</t>
  </si>
  <si>
    <t>Wisconsin Card Sorting Test - Total Number of Errors, Percentile</t>
  </si>
  <si>
    <t>Wisconsin Card Sorting Test - Preservative Responses, Raw Score</t>
  </si>
  <si>
    <t>Wisconsin Card Sorting Test - Preservative Responses, Standard Score</t>
  </si>
  <si>
    <t>Wisconsin Card Sorting Test - Preservative Responses, T-Score</t>
  </si>
  <si>
    <t>Wisconsin Card Sorting Test - Preservative Responses, Percentile</t>
  </si>
  <si>
    <t>Wisconsin Card Sorting Test - Preservative Errors, Raw Score</t>
  </si>
  <si>
    <t>Wisconsin Card Sorting Test - Preservative Errors, Standard Score</t>
  </si>
  <si>
    <t>Wisconsin Card Sorting Test - Preservative Errors, T-Score</t>
  </si>
  <si>
    <t>Wisconsin Card Sorting Test - Preservative Errors, Percentile</t>
  </si>
  <si>
    <t>Wisconsin Card Sorting Test - Non-Preservative Errors, Raw Score</t>
  </si>
  <si>
    <t>Wisconsin Card Sorting Test - Non-Preservative Errors, Standard Score</t>
  </si>
  <si>
    <t>Wisconsin Card Sorting Test - Non-Preservative Errors, T-Score</t>
  </si>
  <si>
    <t>Wisconsin Card Sorting Test - Non-Preservative Errors, Percentile</t>
  </si>
  <si>
    <t>Wisconsin Card Sorting Test - Conceptual Level Responses, Raw Score</t>
  </si>
  <si>
    <t>Wisconsin Card Sorting Test - Conceptual Level Responses, Standard Score</t>
  </si>
  <si>
    <t>Wisconsin Card Sorting Test - Conceptual Level Responses, T-Score</t>
  </si>
  <si>
    <t>Wisconsin Card Sorting Test - Conceptual Level Responses, Percentile</t>
  </si>
  <si>
    <t>WCSFMSR</t>
  </si>
  <si>
    <t>WCSLTLR</t>
  </si>
  <si>
    <t>Wisconsin Card Sorting Test - Number of Categories Completed</t>
  </si>
  <si>
    <t>Wisconsin Card Sorting Test - Number of Trials to Completed 1st Category</t>
  </si>
  <si>
    <t>Wisconsin Card Sorting Test - Failure to Maintain Set, Raw Score</t>
  </si>
  <si>
    <t>Wisconsin Card Sorting Test - Learning to Learn, Raw Score</t>
  </si>
  <si>
    <t>GRAMP</t>
  </si>
  <si>
    <t>Gram Positive</t>
  </si>
  <si>
    <t>CELLS</t>
  </si>
  <si>
    <t>Cells</t>
  </si>
  <si>
    <t>Polymorphonuclear WBCs/WBC</t>
  </si>
  <si>
    <t>Polymorphonuclear WBCs</t>
  </si>
  <si>
    <t>POLYN</t>
  </si>
  <si>
    <t>POLYNLE</t>
  </si>
  <si>
    <t>PGENNOS</t>
  </si>
  <si>
    <t>Pathogen NOS</t>
  </si>
  <si>
    <t>Nasopharyngeal Aspirate</t>
  </si>
  <si>
    <t>TCELL</t>
  </si>
  <si>
    <t>BCELL</t>
  </si>
  <si>
    <t>NKCELL</t>
  </si>
  <si>
    <t>NKTCELL</t>
  </si>
  <si>
    <t>DENDCELL</t>
  </si>
  <si>
    <t>BCELLN</t>
  </si>
  <si>
    <t>B1BCELL</t>
  </si>
  <si>
    <t>BNCD10</t>
  </si>
  <si>
    <t>B1BCD10</t>
  </si>
  <si>
    <t>CD4N</t>
  </si>
  <si>
    <t>TREGCELL</t>
  </si>
  <si>
    <t>CD8N</t>
  </si>
  <si>
    <t>MONOP</t>
  </si>
  <si>
    <t>MONOI</t>
  </si>
  <si>
    <t>MONOCP</t>
  </si>
  <si>
    <t>INKTCELL</t>
  </si>
  <si>
    <t>MYELOID</t>
  </si>
  <si>
    <t>PLSMCYT</t>
  </si>
  <si>
    <t>DENDNMNP</t>
  </si>
  <si>
    <t>CD56NK</t>
  </si>
  <si>
    <t>TCRGD</t>
  </si>
  <si>
    <t>IGM</t>
  </si>
  <si>
    <t>IGA</t>
  </si>
  <si>
    <t>T cells</t>
  </si>
  <si>
    <t>B cells</t>
  </si>
  <si>
    <t>Natural killer cells</t>
  </si>
  <si>
    <t>NKt cells</t>
  </si>
  <si>
    <t>Dendritic cells</t>
  </si>
  <si>
    <t>Naive B cells</t>
  </si>
  <si>
    <t>B1B cells</t>
  </si>
  <si>
    <t>Naive B CD10 cells</t>
  </si>
  <si>
    <t>B1B CD10 cells</t>
  </si>
  <si>
    <t>Naive CD4 cells</t>
  </si>
  <si>
    <t>T Reg cells</t>
  </si>
  <si>
    <t>Naive CD8 cells</t>
  </si>
  <si>
    <t>Patrolling Monocytes</t>
  </si>
  <si>
    <t>Inflammatory Monocytes</t>
  </si>
  <si>
    <t>Classical to Patrolling Monocyte Ratio</t>
  </si>
  <si>
    <t>INKt cells</t>
  </si>
  <si>
    <t>Myeloid cells</t>
  </si>
  <si>
    <t>Plasmacytoid cells</t>
  </si>
  <si>
    <t>CD56 NK cells</t>
  </si>
  <si>
    <t>anti-TCRgd Antibody</t>
  </si>
  <si>
    <t>IgM</t>
  </si>
  <si>
    <t>IgA</t>
  </si>
  <si>
    <t>Non Myeloid/Plasmacytoid Dendritic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</si>
</sst>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Helvetica Neue"/>
    </font>
    <font>
      <sz val="12"/>
      <color theme="1"/>
      <name val="Times New Roman"/>
      <family val="1"/>
    </font>
    <font>
      <u/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indexed="8"/>
      <name val="Calibri"/>
      <family val="2"/>
    </font>
    <font>
      <b/>
      <sz val="18"/>
      <color theme="3"/>
      <name val="Cambria"/>
      <family val="2"/>
    </font>
    <font>
      <sz val="10"/>
      <name val="Verdana"/>
      <family val="2"/>
    </font>
    <font>
      <sz val="10"/>
      <name val="MS Sans Serif"/>
    </font>
    <font>
      <sz val="10"/>
      <color theme="1"/>
      <name val="Times New Roman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3"/>
      <name val="Cambria"/>
      <family val="2"/>
      <scheme val="major"/>
    </font>
    <font>
      <sz val="9"/>
      <color rgb="FF000000"/>
      <name val="Verdana"/>
      <family val="2"/>
    </font>
    <font>
      <u/>
      <sz val="11"/>
      <color theme="10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36"/>
      </patternFill>
    </fill>
    <fill>
      <patternFill patternType="solid">
        <fgColor indexed="52"/>
      </patternFill>
    </fill>
  </fills>
  <borders count="11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7">
    <xf numFmtId="0" fontId="0" fillId="0" borderId="0"/>
    <xf numFmtId="0" fontId="8" fillId="0" borderId="0"/>
    <xf numFmtId="0" fontId="10" fillId="0" borderId="0"/>
    <xf numFmtId="0" fontId="10" fillId="0" borderId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2" borderId="0" applyNumberFormat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5" applyNumberFormat="0" applyAlignment="0" applyProtection="0"/>
    <xf numFmtId="0" fontId="19" fillId="6" borderId="6" applyNumberFormat="0" applyAlignment="0" applyProtection="0"/>
    <xf numFmtId="0" fontId="20" fillId="6" borderId="5" applyNumberFormat="0" applyAlignment="0" applyProtection="0"/>
    <xf numFmtId="0" fontId="21" fillId="0" borderId="7" applyNumberFormat="0" applyFill="0" applyAlignment="0" applyProtection="0"/>
    <xf numFmtId="0" fontId="22" fillId="7" borderId="8" applyNumberFormat="0" applyAlignment="0" applyProtection="0"/>
    <xf numFmtId="0" fontId="23" fillId="0" borderId="0" applyNumberFormat="0" applyFill="0" applyBorder="0" applyAlignment="0" applyProtection="0"/>
    <xf numFmtId="0" fontId="11" fillId="8" borderId="9" applyNumberFormat="0" applyFont="0" applyAlignment="0" applyProtection="0"/>
    <xf numFmtId="0" fontId="24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5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25" fillId="32" borderId="0" applyNumberFormat="0" applyBorder="0" applyAlignment="0" applyProtection="0"/>
    <xf numFmtId="0" fontId="11" fillId="0" borderId="0"/>
    <xf numFmtId="0" fontId="26" fillId="0" borderId="0" applyNumberFormat="0" applyFill="0" applyBorder="0" applyAlignment="0" applyProtection="0"/>
    <xf numFmtId="0" fontId="27" fillId="0" borderId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7" fillId="8" borderId="9" applyNumberFormat="0" applyFont="0" applyAlignment="0" applyProtection="0"/>
    <xf numFmtId="0" fontId="28" fillId="0" borderId="0" applyNumberFormat="0" applyFill="0" applyBorder="0" applyAlignment="0" applyProtection="0"/>
    <xf numFmtId="0" fontId="11" fillId="34" borderId="0" applyNumberFormat="0" applyBorder="0" applyAlignment="0" applyProtection="0"/>
    <xf numFmtId="0" fontId="11" fillId="33" borderId="0" applyNumberFormat="0" applyBorder="0" applyAlignment="0" applyProtection="0"/>
    <xf numFmtId="0" fontId="29" fillId="0" borderId="0"/>
    <xf numFmtId="0" fontId="29" fillId="0" borderId="0"/>
    <xf numFmtId="0" fontId="30" fillId="0" borderId="0"/>
    <xf numFmtId="0" fontId="31" fillId="0" borderId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8" borderId="9" applyNumberFormat="0" applyFont="0" applyAlignment="0" applyProtection="0"/>
    <xf numFmtId="0" fontId="33" fillId="0" borderId="0" applyNumberForma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0" fontId="1" fillId="0" borderId="0" xfId="0" applyFont="1" applyBorder="1"/>
    <xf numFmtId="0" fontId="0" fillId="0" borderId="0" xfId="0" applyBorder="1" applyAlignment="1">
      <alignment horizontal="left" vertical="top" wrapText="1"/>
    </xf>
    <xf numFmtId="0" fontId="0" fillId="0" borderId="0" xfId="0" applyBorder="1"/>
    <xf numFmtId="0" fontId="0" fillId="0" borderId="0" xfId="0" applyFill="1" applyAlignment="1">
      <alignment wrapText="1"/>
    </xf>
    <xf numFmtId="0" fontId="1" fillId="0" borderId="0" xfId="0" applyFont="1" applyFill="1" applyBorder="1"/>
    <xf numFmtId="0" fontId="0" fillId="0" borderId="0" xfId="0" applyFill="1" applyBorder="1" applyAlignment="1">
      <alignment horizontal="left" vertical="top" wrapText="1"/>
    </xf>
    <xf numFmtId="0" fontId="0" fillId="0" borderId="0" xfId="0" applyFill="1"/>
    <xf numFmtId="0" fontId="1" fillId="0" borderId="0" xfId="0" applyFont="1" applyFill="1" applyAlignment="1">
      <alignment wrapText="1"/>
    </xf>
    <xf numFmtId="49" fontId="1" fillId="0" borderId="0" xfId="0" applyNumberFormat="1" applyFont="1"/>
    <xf numFmtId="49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Fill="1" applyBorder="1"/>
    <xf numFmtId="0" fontId="0" fillId="0" borderId="0" xfId="0" applyFill="1" applyBorder="1"/>
    <xf numFmtId="0" fontId="3" fillId="0" borderId="0" xfId="0" applyFont="1"/>
    <xf numFmtId="0" fontId="2" fillId="0" borderId="0" xfId="0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5" fillId="0" borderId="0" xfId="0" applyNumberFormat="1" applyFont="1" applyFill="1" applyBorder="1" applyAlignment="1">
      <alignment horizontal="left" vertical="center" wrapText="1"/>
    </xf>
    <xf numFmtId="0" fontId="6" fillId="0" borderId="0" xfId="0" applyFont="1"/>
    <xf numFmtId="0" fontId="7" fillId="0" borderId="0" xfId="0" applyFont="1" applyBorder="1"/>
    <xf numFmtId="0" fontId="4" fillId="0" borderId="0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1" fillId="0" borderId="0" xfId="0" applyFont="1" applyFill="1"/>
    <xf numFmtId="0" fontId="9" fillId="0" borderId="0" xfId="0" applyFont="1" applyAlignment="1">
      <alignment vertical="top" wrapText="1"/>
    </xf>
    <xf numFmtId="0" fontId="9" fillId="0" borderId="0" xfId="0" applyFont="1" applyAlignment="1">
      <alignment horizontal="left" vertical="top"/>
    </xf>
    <xf numFmtId="0" fontId="0" fillId="0" borderId="0" xfId="0"/>
    <xf numFmtId="0" fontId="0" fillId="0" borderId="0" xfId="0" applyFill="1"/>
    <xf numFmtId="0" fontId="0" fillId="0" borderId="0" xfId="0" applyFill="1"/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 applyFill="1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Font="1" applyFill="1" applyBorder="1" applyAlignment="1">
      <alignment vertical="top"/>
    </xf>
    <xf numFmtId="0" fontId="0" fillId="0" borderId="0" xfId="0" applyAlignment="1">
      <alignment vertical="top" wrapText="1"/>
    </xf>
    <xf numFmtId="0" fontId="32" fillId="0" borderId="0" xfId="0" applyFont="1" applyAlignment="1">
      <alignment vertical="top"/>
    </xf>
    <xf numFmtId="0" fontId="0" fillId="0" borderId="0" xfId="0" applyFont="1" applyBorder="1" applyAlignment="1">
      <alignment vertical="top"/>
    </xf>
    <xf numFmtId="0" fontId="9" fillId="0" borderId="0" xfId="0" applyFont="1" applyAlignment="1">
      <alignment vertical="top"/>
    </xf>
    <xf numFmtId="0" fontId="1" fillId="0" borderId="0" xfId="0" applyFont="1" applyAlignment="1"/>
    <xf numFmtId="0" fontId="1" fillId="0" borderId="0" xfId="0" applyFont="1" applyBorder="1" applyAlignment="1"/>
    <xf numFmtId="0" fontId="0" fillId="0" borderId="0" xfId="0" applyAlignment="1"/>
    <xf numFmtId="0" fontId="0" fillId="0" borderId="0" xfId="0" applyFont="1" applyAlignment="1">
      <alignment horizontal="right"/>
    </xf>
    <xf numFmtId="0" fontId="33" fillId="0" borderId="0" xfId="61"/>
    <xf numFmtId="0" fontId="0" fillId="0" borderId="0" xfId="0" applyAlignment="1">
      <alignment vertical="center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ill="1"/>
    <xf numFmtId="0" fontId="0" fillId="0" borderId="0" xfId="0" applyFont="1" applyFill="1" applyAlignment="1">
      <alignment wrapText="1"/>
    </xf>
    <xf numFmtId="0" fontId="35" fillId="0" borderId="0" xfId="0" applyFont="1" applyAlignment="1">
      <alignment wrapText="1"/>
    </xf>
    <xf numFmtId="0" fontId="0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 wrapText="1"/>
    </xf>
    <xf numFmtId="0" fontId="0" fillId="0" borderId="0" xfId="0"/>
    <xf numFmtId="0" fontId="0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0" fillId="0" borderId="0" xfId="0" applyFill="1"/>
    <xf numFmtId="0" fontId="32" fillId="0" borderId="0" xfId="0" applyFont="1" applyFill="1" applyBorder="1" applyAlignment="1">
      <alignment horizontal="left" vertical="top"/>
    </xf>
    <xf numFmtId="0" fontId="0" fillId="0" borderId="0" xfId="0"/>
    <xf numFmtId="0" fontId="32" fillId="0" borderId="0" xfId="0" applyFont="1" applyFill="1" applyBorder="1" applyAlignment="1">
      <alignment vertical="top" wrapText="1"/>
    </xf>
    <xf numFmtId="0" fontId="32" fillId="0" borderId="0" xfId="1" applyFont="1"/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Fill="1" applyBorder="1"/>
  </cellXfs>
  <cellStyles count="67">
    <cellStyle name="20% - Accent1" xfId="21" builtinId="30" customBuiltin="1"/>
    <cellStyle name="20% - Accent1 2" xfId="56"/>
    <cellStyle name="20% - Accent2" xfId="25" builtinId="34" customBuiltin="1"/>
    <cellStyle name="20% - Accent2 2" xfId="55"/>
    <cellStyle name="20% - Accent3" xfId="29" builtinId="38" customBuiltin="1"/>
    <cellStyle name="20% - Accent3 2" xfId="47"/>
    <cellStyle name="20% - Accent4" xfId="33" builtinId="42" customBuiltin="1"/>
    <cellStyle name="20% - Accent4 2" xfId="48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3 2" xfId="49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3 2" xfId="50"/>
    <cellStyle name="60% - Accent4" xfId="35" builtinId="44" customBuiltin="1"/>
    <cellStyle name="60% - Accent4 2" xfId="51"/>
    <cellStyle name="60% - Accent5" xfId="39" builtinId="48" customBuiltin="1"/>
    <cellStyle name="60% - Accent6" xfId="43" builtinId="52" customBuiltin="1"/>
    <cellStyle name="60% - Accent6 2" xfId="52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61" builtinId="8"/>
    <cellStyle name="Hyperlink 2" xfId="63"/>
    <cellStyle name="Hyperlink 3" xfId="66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" xfId="44"/>
    <cellStyle name="Normal 2 3" xfId="57"/>
    <cellStyle name="Normal 3" xfId="2"/>
    <cellStyle name="Normal 3 2" xfId="46"/>
    <cellStyle name="Normal 4" xfId="58"/>
    <cellStyle name="Normal 5" xfId="59"/>
    <cellStyle name="Normal 6" xfId="3"/>
    <cellStyle name="Normal 7" xfId="60"/>
    <cellStyle name="Normal 8" xfId="64"/>
    <cellStyle name="Note" xfId="17" builtinId="10" customBuiltin="1"/>
    <cellStyle name="Note 2" xfId="53"/>
    <cellStyle name="Note 3" xfId="65"/>
    <cellStyle name="Output" xfId="12" builtinId="21" customBuiltin="1"/>
    <cellStyle name="Title" xfId="62" builtinId="15" customBuiltin="1"/>
    <cellStyle name="Title 2" xfId="45"/>
    <cellStyle name="Title 3" xfId="54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dc.gov/nchs/nhanes/hei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workbookViewId="0">
      <selection activeCell="F2" sqref="F2"/>
    </sheetView>
  </sheetViews>
  <sheetFormatPr baseColWidth="10" defaultColWidth="8.83203125" defaultRowHeight="14" x14ac:dyDescent="0"/>
  <cols>
    <col min="1" max="1" width="25.83203125" style="46" customWidth="1"/>
    <col min="2" max="2" width="13.1640625" customWidth="1"/>
    <col min="3" max="3" width="37.5" customWidth="1"/>
    <col min="6" max="6" width="21.83203125" style="16" customWidth="1"/>
    <col min="7" max="7" width="36.1640625" customWidth="1"/>
  </cols>
  <sheetData>
    <row r="1" spans="1:7">
      <c r="A1" s="17" t="s">
        <v>3907</v>
      </c>
      <c r="B1" s="2" t="s">
        <v>18</v>
      </c>
      <c r="C1" s="2" t="s">
        <v>0</v>
      </c>
      <c r="D1" s="2" t="s">
        <v>821</v>
      </c>
      <c r="E1" s="17" t="s">
        <v>844</v>
      </c>
      <c r="F1" s="17" t="s">
        <v>4087</v>
      </c>
    </row>
    <row r="2" spans="1:7" s="16" customFormat="1">
      <c r="A2" s="46" t="s">
        <v>4033</v>
      </c>
      <c r="B2" s="8" t="s">
        <v>1694</v>
      </c>
      <c r="C2" s="14" t="s">
        <v>1697</v>
      </c>
      <c r="D2" s="14" t="s">
        <v>818</v>
      </c>
      <c r="E2" s="8" t="str">
        <f>IF(OR(LEN(B2)&gt;8,LEN(C2)&gt;40,LEN(F2)&gt;200), "Err", "OK")</f>
        <v>OK</v>
      </c>
      <c r="F2" s="17"/>
    </row>
    <row r="3" spans="1:7" s="16" customFormat="1" ht="15">
      <c r="A3" s="46" t="s">
        <v>4033</v>
      </c>
      <c r="B3" s="8" t="s">
        <v>1695</v>
      </c>
      <c r="C3" s="14" t="s">
        <v>1698</v>
      </c>
      <c r="D3" s="14" t="s">
        <v>818</v>
      </c>
      <c r="E3" s="8" t="str">
        <f t="shared" ref="E3:E66" si="0">IF(OR(LEN(B3)&gt;8,LEN(C3)&gt;40,LEN(F3)&gt;200), "Err", "OK")</f>
        <v>OK</v>
      </c>
      <c r="F3" s="17"/>
      <c r="G3" s="26"/>
    </row>
    <row r="4" spans="1:7" s="16" customFormat="1">
      <c r="A4" s="46" t="s">
        <v>4033</v>
      </c>
      <c r="B4" s="8" t="s">
        <v>1696</v>
      </c>
      <c r="C4" s="14" t="s">
        <v>1699</v>
      </c>
      <c r="D4" s="14" t="s">
        <v>818</v>
      </c>
      <c r="E4" s="8" t="str">
        <f t="shared" si="0"/>
        <v>OK</v>
      </c>
      <c r="F4" s="17"/>
    </row>
    <row r="5" spans="1:7">
      <c r="A5" s="46" t="s">
        <v>4033</v>
      </c>
      <c r="B5" s="25" t="s">
        <v>1462</v>
      </c>
      <c r="C5" s="25" t="s">
        <v>1463</v>
      </c>
      <c r="D5" s="14" t="s">
        <v>818</v>
      </c>
      <c r="E5" s="8" t="str">
        <f t="shared" si="0"/>
        <v>OK</v>
      </c>
      <c r="F5" s="8"/>
    </row>
    <row r="6" spans="1:7">
      <c r="A6" s="46" t="s">
        <v>4033</v>
      </c>
      <c r="B6" s="25" t="s">
        <v>1464</v>
      </c>
      <c r="C6" s="25" t="s">
        <v>1465</v>
      </c>
      <c r="D6" s="14" t="s">
        <v>818</v>
      </c>
      <c r="E6" s="8" t="str">
        <f t="shared" si="0"/>
        <v>OK</v>
      </c>
      <c r="F6" s="8"/>
      <c r="G6" s="16"/>
    </row>
    <row r="7" spans="1:7">
      <c r="A7" s="46" t="s">
        <v>4033</v>
      </c>
      <c r="B7" s="25" t="s">
        <v>1466</v>
      </c>
      <c r="C7" s="25" t="s">
        <v>1467</v>
      </c>
      <c r="D7" s="14" t="s">
        <v>818</v>
      </c>
      <c r="E7" s="8" t="str">
        <f t="shared" si="0"/>
        <v>OK</v>
      </c>
      <c r="F7" s="8"/>
      <c r="G7" s="16"/>
    </row>
    <row r="8" spans="1:7">
      <c r="A8" s="46" t="s">
        <v>4033</v>
      </c>
      <c r="B8" s="25" t="s">
        <v>1468</v>
      </c>
      <c r="C8" s="25" t="s">
        <v>1469</v>
      </c>
      <c r="D8" s="14" t="s">
        <v>818</v>
      </c>
      <c r="E8" s="8" t="str">
        <f t="shared" si="0"/>
        <v>OK</v>
      </c>
      <c r="F8" s="8"/>
      <c r="G8" s="16"/>
    </row>
    <row r="9" spans="1:7">
      <c r="A9" s="46" t="s">
        <v>4033</v>
      </c>
      <c r="B9" s="25" t="s">
        <v>1470</v>
      </c>
      <c r="C9" s="25" t="s">
        <v>1471</v>
      </c>
      <c r="D9" s="14" t="s">
        <v>818</v>
      </c>
      <c r="E9" s="8" t="str">
        <f t="shared" si="0"/>
        <v>OK</v>
      </c>
      <c r="F9" s="8"/>
      <c r="G9" s="16"/>
    </row>
    <row r="10" spans="1:7">
      <c r="A10" s="46" t="s">
        <v>4033</v>
      </c>
      <c r="B10" s="25" t="s">
        <v>1472</v>
      </c>
      <c r="C10" s="25" t="s">
        <v>1473</v>
      </c>
      <c r="D10" s="14" t="s">
        <v>818</v>
      </c>
      <c r="E10" s="8" t="str">
        <f t="shared" si="0"/>
        <v>OK</v>
      </c>
      <c r="F10" s="8"/>
      <c r="G10" s="16"/>
    </row>
    <row r="11" spans="1:7">
      <c r="A11" s="46" t="s">
        <v>4033</v>
      </c>
      <c r="B11" s="25" t="s">
        <v>1474</v>
      </c>
      <c r="C11" s="25" t="s">
        <v>1475</v>
      </c>
      <c r="D11" s="14" t="s">
        <v>818</v>
      </c>
      <c r="E11" s="8" t="str">
        <f t="shared" si="0"/>
        <v>OK</v>
      </c>
      <c r="F11" s="8"/>
      <c r="G11" s="16"/>
    </row>
    <row r="12" spans="1:7">
      <c r="A12" s="46" t="s">
        <v>4033</v>
      </c>
      <c r="B12" s="25" t="s">
        <v>1476</v>
      </c>
      <c r="C12" s="25" t="s">
        <v>1477</v>
      </c>
      <c r="D12" s="14" t="s">
        <v>818</v>
      </c>
      <c r="E12" s="8" t="str">
        <f t="shared" si="0"/>
        <v>OK</v>
      </c>
      <c r="F12" s="8"/>
      <c r="G12" s="16"/>
    </row>
    <row r="13" spans="1:7">
      <c r="A13" s="46" t="s">
        <v>4033</v>
      </c>
      <c r="B13" s="25" t="s">
        <v>1478</v>
      </c>
      <c r="C13" s="25" t="s">
        <v>1479</v>
      </c>
      <c r="D13" s="14" t="s">
        <v>818</v>
      </c>
      <c r="E13" s="8" t="str">
        <f t="shared" si="0"/>
        <v>OK</v>
      </c>
      <c r="F13" s="8"/>
      <c r="G13" s="16"/>
    </row>
    <row r="14" spans="1:7">
      <c r="A14" s="46" t="s">
        <v>4033</v>
      </c>
      <c r="B14" s="25" t="s">
        <v>1480</v>
      </c>
      <c r="C14" s="25" t="s">
        <v>1481</v>
      </c>
      <c r="D14" s="14" t="s">
        <v>818</v>
      </c>
      <c r="E14" s="8" t="str">
        <f t="shared" si="0"/>
        <v>OK</v>
      </c>
      <c r="F14" s="8"/>
      <c r="G14" s="16"/>
    </row>
    <row r="15" spans="1:7">
      <c r="A15" s="46" t="s">
        <v>4033</v>
      </c>
      <c r="B15" s="25" t="s">
        <v>1482</v>
      </c>
      <c r="C15" s="25" t="s">
        <v>1483</v>
      </c>
      <c r="D15" s="14" t="s">
        <v>818</v>
      </c>
      <c r="E15" s="8" t="str">
        <f t="shared" si="0"/>
        <v>OK</v>
      </c>
      <c r="F15" s="8"/>
      <c r="G15" s="16"/>
    </row>
    <row r="16" spans="1:7">
      <c r="A16" s="46" t="s">
        <v>4033</v>
      </c>
      <c r="B16" s="25" t="s">
        <v>1484</v>
      </c>
      <c r="C16" s="25" t="s">
        <v>1485</v>
      </c>
      <c r="D16" s="14" t="s">
        <v>818</v>
      </c>
      <c r="E16" s="8" t="str">
        <f t="shared" si="0"/>
        <v>OK</v>
      </c>
      <c r="F16" s="8"/>
      <c r="G16" s="16"/>
    </row>
    <row r="17" spans="1:7">
      <c r="A17" s="46" t="s">
        <v>4033</v>
      </c>
      <c r="B17" s="25" t="s">
        <v>1486</v>
      </c>
      <c r="C17" s="25" t="s">
        <v>1487</v>
      </c>
      <c r="D17" s="14" t="s">
        <v>818</v>
      </c>
      <c r="E17" s="8" t="str">
        <f t="shared" si="0"/>
        <v>OK</v>
      </c>
      <c r="F17" s="8"/>
      <c r="G17" s="16"/>
    </row>
    <row r="18" spans="1:7">
      <c r="A18" s="46" t="s">
        <v>4033</v>
      </c>
      <c r="B18" s="25" t="s">
        <v>1488</v>
      </c>
      <c r="C18" s="25" t="s">
        <v>1489</v>
      </c>
      <c r="D18" s="14" t="s">
        <v>818</v>
      </c>
      <c r="E18" s="8" t="str">
        <f t="shared" si="0"/>
        <v>OK</v>
      </c>
      <c r="F18" s="8"/>
      <c r="G18" s="16"/>
    </row>
    <row r="19" spans="1:7">
      <c r="A19" s="46" t="s">
        <v>4033</v>
      </c>
      <c r="B19" s="25" t="s">
        <v>1490</v>
      </c>
      <c r="C19" s="25" t="s">
        <v>1491</v>
      </c>
      <c r="D19" s="14" t="s">
        <v>818</v>
      </c>
      <c r="E19" s="8" t="str">
        <f t="shared" si="0"/>
        <v>OK</v>
      </c>
      <c r="F19" s="8"/>
      <c r="G19" s="16"/>
    </row>
    <row r="20" spans="1:7">
      <c r="A20" s="46" t="s">
        <v>4033</v>
      </c>
      <c r="B20" s="25" t="s">
        <v>1492</v>
      </c>
      <c r="C20" s="25" t="s">
        <v>1493</v>
      </c>
      <c r="D20" s="14" t="s">
        <v>818</v>
      </c>
      <c r="E20" s="8" t="str">
        <f t="shared" si="0"/>
        <v>OK</v>
      </c>
      <c r="F20" s="8"/>
      <c r="G20" s="16"/>
    </row>
    <row r="21" spans="1:7">
      <c r="A21" s="46" t="s">
        <v>4033</v>
      </c>
      <c r="B21" s="25" t="s">
        <v>1494</v>
      </c>
      <c r="C21" s="25" t="s">
        <v>1495</v>
      </c>
      <c r="D21" s="14" t="s">
        <v>818</v>
      </c>
      <c r="E21" s="8" t="str">
        <f t="shared" si="0"/>
        <v>OK</v>
      </c>
      <c r="F21" s="8"/>
      <c r="G21" s="16"/>
    </row>
    <row r="22" spans="1:7">
      <c r="A22" s="46" t="s">
        <v>4033</v>
      </c>
      <c r="B22" s="25" t="s">
        <v>1496</v>
      </c>
      <c r="C22" s="25" t="s">
        <v>1497</v>
      </c>
      <c r="D22" s="14" t="s">
        <v>818</v>
      </c>
      <c r="E22" s="8" t="str">
        <f t="shared" si="0"/>
        <v>OK</v>
      </c>
      <c r="F22" s="8"/>
      <c r="G22" s="16"/>
    </row>
    <row r="23" spans="1:7">
      <c r="A23" s="46" t="s">
        <v>4033</v>
      </c>
      <c r="B23" s="25" t="s">
        <v>1498</v>
      </c>
      <c r="C23" s="25" t="s">
        <v>1499</v>
      </c>
      <c r="D23" s="14" t="s">
        <v>818</v>
      </c>
      <c r="E23" s="8" t="str">
        <f t="shared" si="0"/>
        <v>OK</v>
      </c>
      <c r="F23" s="8"/>
      <c r="G23" s="16"/>
    </row>
    <row r="24" spans="1:7">
      <c r="A24" s="46" t="s">
        <v>4033</v>
      </c>
      <c r="B24" s="25" t="s">
        <v>1500</v>
      </c>
      <c r="C24" s="25" t="s">
        <v>1501</v>
      </c>
      <c r="D24" s="14" t="s">
        <v>818</v>
      </c>
      <c r="E24" s="8" t="str">
        <f t="shared" si="0"/>
        <v>OK</v>
      </c>
      <c r="F24" s="8"/>
      <c r="G24" s="16"/>
    </row>
    <row r="25" spans="1:7">
      <c r="A25" s="46" t="s">
        <v>4033</v>
      </c>
      <c r="B25" s="25" t="s">
        <v>1502</v>
      </c>
      <c r="C25" s="25" t="s">
        <v>1503</v>
      </c>
      <c r="D25" s="14" t="s">
        <v>818</v>
      </c>
      <c r="E25" s="8" t="str">
        <f t="shared" si="0"/>
        <v>OK</v>
      </c>
      <c r="F25" s="8"/>
      <c r="G25" s="16"/>
    </row>
    <row r="26" spans="1:7">
      <c r="A26" s="46" t="s">
        <v>4033</v>
      </c>
      <c r="B26" s="25" t="s">
        <v>1504</v>
      </c>
      <c r="C26" s="25" t="s">
        <v>1505</v>
      </c>
      <c r="D26" s="14" t="s">
        <v>818</v>
      </c>
      <c r="E26" s="8" t="str">
        <f t="shared" si="0"/>
        <v>OK</v>
      </c>
      <c r="F26" s="8"/>
      <c r="G26" s="16"/>
    </row>
    <row r="27" spans="1:7">
      <c r="A27" s="46" t="s">
        <v>4033</v>
      </c>
      <c r="B27" s="25" t="s">
        <v>1506</v>
      </c>
      <c r="C27" s="25" t="s">
        <v>1507</v>
      </c>
      <c r="D27" s="14" t="s">
        <v>818</v>
      </c>
      <c r="E27" s="8" t="str">
        <f t="shared" si="0"/>
        <v>OK</v>
      </c>
      <c r="F27" s="8"/>
      <c r="G27" s="16"/>
    </row>
    <row r="28" spans="1:7">
      <c r="A28" s="46" t="s">
        <v>4033</v>
      </c>
      <c r="B28" s="25" t="s">
        <v>1508</v>
      </c>
      <c r="C28" s="25" t="s">
        <v>1509</v>
      </c>
      <c r="D28" s="14" t="s">
        <v>818</v>
      </c>
      <c r="E28" s="8" t="str">
        <f t="shared" si="0"/>
        <v>OK</v>
      </c>
      <c r="F28" s="8"/>
      <c r="G28" s="16"/>
    </row>
    <row r="29" spans="1:7">
      <c r="A29" s="46" t="s">
        <v>4033</v>
      </c>
      <c r="B29" s="25" t="s">
        <v>1510</v>
      </c>
      <c r="C29" s="25" t="s">
        <v>1511</v>
      </c>
      <c r="D29" s="14" t="s">
        <v>818</v>
      </c>
      <c r="E29" s="8" t="str">
        <f t="shared" si="0"/>
        <v>OK</v>
      </c>
      <c r="F29" s="8"/>
      <c r="G29" s="16"/>
    </row>
    <row r="30" spans="1:7">
      <c r="A30" s="46" t="s">
        <v>4033</v>
      </c>
      <c r="B30" s="25" t="s">
        <v>1512</v>
      </c>
      <c r="C30" s="25" t="s">
        <v>1513</v>
      </c>
      <c r="D30" s="14" t="s">
        <v>818</v>
      </c>
      <c r="E30" s="8" t="str">
        <f t="shared" si="0"/>
        <v>OK</v>
      </c>
      <c r="F30" s="8"/>
      <c r="G30" s="16"/>
    </row>
    <row r="31" spans="1:7">
      <c r="A31" s="46" t="s">
        <v>4033</v>
      </c>
      <c r="B31" s="25" t="s">
        <v>1514</v>
      </c>
      <c r="C31" s="25" t="s">
        <v>1515</v>
      </c>
      <c r="D31" s="14" t="s">
        <v>818</v>
      </c>
      <c r="E31" s="8" t="str">
        <f t="shared" si="0"/>
        <v>OK</v>
      </c>
      <c r="F31" s="8"/>
      <c r="G31" s="16"/>
    </row>
    <row r="32" spans="1:7">
      <c r="A32" s="46" t="s">
        <v>4033</v>
      </c>
      <c r="B32" s="25" t="s">
        <v>1516</v>
      </c>
      <c r="C32" s="25" t="s">
        <v>1517</v>
      </c>
      <c r="D32" s="14" t="s">
        <v>818</v>
      </c>
      <c r="E32" s="8" t="str">
        <f t="shared" si="0"/>
        <v>OK</v>
      </c>
      <c r="F32" s="8"/>
      <c r="G32" s="16"/>
    </row>
    <row r="33" spans="1:7">
      <c r="A33" s="46" t="s">
        <v>4033</v>
      </c>
      <c r="B33" s="25" t="s">
        <v>1518</v>
      </c>
      <c r="C33" s="25" t="s">
        <v>1519</v>
      </c>
      <c r="D33" s="14" t="s">
        <v>818</v>
      </c>
      <c r="E33" s="8" t="str">
        <f t="shared" si="0"/>
        <v>OK</v>
      </c>
      <c r="F33" s="8"/>
      <c r="G33" s="16"/>
    </row>
    <row r="34" spans="1:7">
      <c r="A34" s="46" t="s">
        <v>4033</v>
      </c>
      <c r="B34" s="25" t="s">
        <v>1520</v>
      </c>
      <c r="C34" s="25" t="s">
        <v>1521</v>
      </c>
      <c r="D34" s="14" t="s">
        <v>818</v>
      </c>
      <c r="E34" s="8" t="str">
        <f t="shared" si="0"/>
        <v>OK</v>
      </c>
      <c r="F34" s="8"/>
      <c r="G34" s="16"/>
    </row>
    <row r="35" spans="1:7">
      <c r="A35" s="46" t="s">
        <v>4033</v>
      </c>
      <c r="B35" s="25" t="s">
        <v>1522</v>
      </c>
      <c r="C35" s="25" t="s">
        <v>1523</v>
      </c>
      <c r="D35" s="14" t="s">
        <v>818</v>
      </c>
      <c r="E35" s="8" t="str">
        <f t="shared" si="0"/>
        <v>OK</v>
      </c>
      <c r="F35" s="8"/>
      <c r="G35" s="16"/>
    </row>
    <row r="36" spans="1:7">
      <c r="A36" s="46" t="s">
        <v>4033</v>
      </c>
      <c r="B36" s="25" t="s">
        <v>1524</v>
      </c>
      <c r="C36" s="25" t="s">
        <v>1525</v>
      </c>
      <c r="D36" s="14" t="s">
        <v>818</v>
      </c>
      <c r="E36" s="8" t="str">
        <f t="shared" si="0"/>
        <v>OK</v>
      </c>
      <c r="F36" s="8"/>
      <c r="G36" s="16"/>
    </row>
    <row r="37" spans="1:7">
      <c r="A37" s="46" t="s">
        <v>4033</v>
      </c>
      <c r="B37" s="25" t="s">
        <v>1526</v>
      </c>
      <c r="C37" s="25" t="s">
        <v>1527</v>
      </c>
      <c r="D37" s="14" t="s">
        <v>818</v>
      </c>
      <c r="E37" s="8" t="str">
        <f t="shared" si="0"/>
        <v>OK</v>
      </c>
      <c r="F37" s="8"/>
      <c r="G37" s="16"/>
    </row>
    <row r="38" spans="1:7">
      <c r="A38" s="46" t="s">
        <v>4034</v>
      </c>
      <c r="B38" t="s">
        <v>1528</v>
      </c>
      <c r="C38" t="s">
        <v>1561</v>
      </c>
      <c r="D38" s="14" t="s">
        <v>818</v>
      </c>
      <c r="E38" s="8" t="str">
        <f t="shared" si="0"/>
        <v>OK</v>
      </c>
      <c r="F38" s="8"/>
      <c r="G38" s="16"/>
    </row>
    <row r="39" spans="1:7">
      <c r="A39" s="46" t="s">
        <v>4034</v>
      </c>
      <c r="B39" t="s">
        <v>1529</v>
      </c>
      <c r="C39" t="s">
        <v>1562</v>
      </c>
      <c r="D39" s="14" t="s">
        <v>818</v>
      </c>
      <c r="E39" s="8" t="str">
        <f t="shared" si="0"/>
        <v>OK</v>
      </c>
      <c r="F39" s="8"/>
      <c r="G39" s="16"/>
    </row>
    <row r="40" spans="1:7">
      <c r="A40" s="46" t="s">
        <v>4034</v>
      </c>
      <c r="B40" t="s">
        <v>1530</v>
      </c>
      <c r="C40" t="s">
        <v>1563</v>
      </c>
      <c r="D40" s="14" t="s">
        <v>818</v>
      </c>
      <c r="E40" s="8" t="str">
        <f t="shared" si="0"/>
        <v>OK</v>
      </c>
      <c r="F40" s="8"/>
      <c r="G40" s="16"/>
    </row>
    <row r="41" spans="1:7">
      <c r="A41" s="46" t="s">
        <v>4034</v>
      </c>
      <c r="B41" t="s">
        <v>1531</v>
      </c>
      <c r="C41" t="s">
        <v>1564</v>
      </c>
      <c r="D41" s="14" t="s">
        <v>818</v>
      </c>
      <c r="E41" s="8" t="str">
        <f t="shared" si="0"/>
        <v>OK</v>
      </c>
      <c r="F41" s="8"/>
      <c r="G41" s="16"/>
    </row>
    <row r="42" spans="1:7">
      <c r="A42" s="46" t="s">
        <v>4034</v>
      </c>
      <c r="B42" t="s">
        <v>1532</v>
      </c>
      <c r="C42" t="s">
        <v>1565</v>
      </c>
      <c r="D42" s="14" t="s">
        <v>818</v>
      </c>
      <c r="E42" s="8" t="str">
        <f t="shared" si="0"/>
        <v>OK</v>
      </c>
      <c r="F42" s="8"/>
      <c r="G42" s="16"/>
    </row>
    <row r="43" spans="1:7">
      <c r="A43" s="46" t="s">
        <v>4034</v>
      </c>
      <c r="B43" t="s">
        <v>1533</v>
      </c>
      <c r="C43" t="s">
        <v>1566</v>
      </c>
      <c r="D43" s="14" t="s">
        <v>818</v>
      </c>
      <c r="E43" s="8" t="str">
        <f t="shared" si="0"/>
        <v>OK</v>
      </c>
      <c r="F43" s="8"/>
      <c r="G43" s="16"/>
    </row>
    <row r="44" spans="1:7">
      <c r="A44" s="46" t="s">
        <v>4034</v>
      </c>
      <c r="B44" t="s">
        <v>1534</v>
      </c>
      <c r="C44" t="s">
        <v>1567</v>
      </c>
      <c r="D44" s="14" t="s">
        <v>818</v>
      </c>
      <c r="E44" s="8" t="str">
        <f t="shared" si="0"/>
        <v>OK</v>
      </c>
      <c r="F44" s="8"/>
      <c r="G44" s="16"/>
    </row>
    <row r="45" spans="1:7">
      <c r="A45" s="46" t="s">
        <v>4034</v>
      </c>
      <c r="B45" t="s">
        <v>1535</v>
      </c>
      <c r="C45" t="s">
        <v>1568</v>
      </c>
      <c r="D45" s="14" t="s">
        <v>818</v>
      </c>
      <c r="E45" s="8" t="str">
        <f t="shared" si="0"/>
        <v>OK</v>
      </c>
      <c r="F45" s="8"/>
      <c r="G45" s="16"/>
    </row>
    <row r="46" spans="1:7">
      <c r="A46" s="46" t="s">
        <v>4034</v>
      </c>
      <c r="B46" t="s">
        <v>1536</v>
      </c>
      <c r="C46" t="s">
        <v>1569</v>
      </c>
      <c r="D46" s="14" t="s">
        <v>818</v>
      </c>
      <c r="E46" s="8" t="str">
        <f t="shared" si="0"/>
        <v>OK</v>
      </c>
      <c r="F46" s="8"/>
      <c r="G46" s="16"/>
    </row>
    <row r="47" spans="1:7">
      <c r="A47" s="46" t="s">
        <v>4034</v>
      </c>
      <c r="B47" t="s">
        <v>1537</v>
      </c>
      <c r="C47" t="s">
        <v>1570</v>
      </c>
      <c r="D47" s="14" t="s">
        <v>818</v>
      </c>
      <c r="E47" s="8" t="str">
        <f t="shared" si="0"/>
        <v>OK</v>
      </c>
      <c r="F47" s="8"/>
      <c r="G47" s="16"/>
    </row>
    <row r="48" spans="1:7">
      <c r="A48" s="46" t="s">
        <v>4034</v>
      </c>
      <c r="B48" t="s">
        <v>1538</v>
      </c>
      <c r="C48" t="s">
        <v>1571</v>
      </c>
      <c r="D48" s="14" t="s">
        <v>818</v>
      </c>
      <c r="E48" s="8" t="str">
        <f t="shared" si="0"/>
        <v>OK</v>
      </c>
      <c r="F48" s="8"/>
      <c r="G48" s="16"/>
    </row>
    <row r="49" spans="1:7">
      <c r="A49" s="46" t="s">
        <v>4034</v>
      </c>
      <c r="B49" t="s">
        <v>1539</v>
      </c>
      <c r="C49" t="s">
        <v>1572</v>
      </c>
      <c r="D49" s="14" t="s">
        <v>818</v>
      </c>
      <c r="E49" s="8" t="str">
        <f t="shared" si="0"/>
        <v>OK</v>
      </c>
      <c r="F49" s="8"/>
      <c r="G49" s="16"/>
    </row>
    <row r="50" spans="1:7">
      <c r="A50" s="46" t="s">
        <v>4034</v>
      </c>
      <c r="B50" t="s">
        <v>1540</v>
      </c>
      <c r="C50" t="s">
        <v>1573</v>
      </c>
      <c r="D50" s="14" t="s">
        <v>818</v>
      </c>
      <c r="E50" s="8" t="str">
        <f t="shared" si="0"/>
        <v>OK</v>
      </c>
      <c r="F50" s="8"/>
      <c r="G50" s="16"/>
    </row>
    <row r="51" spans="1:7">
      <c r="A51" s="46" t="s">
        <v>4034</v>
      </c>
      <c r="B51" t="s">
        <v>1541</v>
      </c>
      <c r="C51" t="s">
        <v>1574</v>
      </c>
      <c r="D51" s="14" t="s">
        <v>818</v>
      </c>
      <c r="E51" s="8" t="str">
        <f t="shared" si="0"/>
        <v>OK</v>
      </c>
      <c r="F51" s="8"/>
      <c r="G51" s="16"/>
    </row>
    <row r="52" spans="1:7">
      <c r="A52" s="46" t="s">
        <v>4034</v>
      </c>
      <c r="B52" t="s">
        <v>1542</v>
      </c>
      <c r="C52" t="s">
        <v>1575</v>
      </c>
      <c r="D52" s="14" t="s">
        <v>818</v>
      </c>
      <c r="E52" s="8" t="str">
        <f t="shared" si="0"/>
        <v>OK</v>
      </c>
      <c r="F52" s="8"/>
      <c r="G52" s="16"/>
    </row>
    <row r="53" spans="1:7">
      <c r="A53" s="46" t="s">
        <v>4034</v>
      </c>
      <c r="B53" t="s">
        <v>1543</v>
      </c>
      <c r="C53" t="s">
        <v>1576</v>
      </c>
      <c r="D53" s="14" t="s">
        <v>818</v>
      </c>
      <c r="E53" s="8" t="str">
        <f t="shared" si="0"/>
        <v>OK</v>
      </c>
      <c r="F53" s="8"/>
      <c r="G53" s="16"/>
    </row>
    <row r="54" spans="1:7">
      <c r="A54" s="46" t="s">
        <v>4034</v>
      </c>
      <c r="B54" t="s">
        <v>1544</v>
      </c>
      <c r="C54" t="s">
        <v>1577</v>
      </c>
      <c r="D54" s="14" t="s">
        <v>818</v>
      </c>
      <c r="E54" s="8" t="str">
        <f t="shared" si="0"/>
        <v>OK</v>
      </c>
      <c r="F54" s="8"/>
      <c r="G54" s="16"/>
    </row>
    <row r="55" spans="1:7">
      <c r="A55" s="46" t="s">
        <v>4034</v>
      </c>
      <c r="B55" t="s">
        <v>1545</v>
      </c>
      <c r="C55" t="s">
        <v>1578</v>
      </c>
      <c r="D55" s="14" t="s">
        <v>818</v>
      </c>
      <c r="E55" s="8" t="str">
        <f t="shared" si="0"/>
        <v>OK</v>
      </c>
      <c r="F55" s="8"/>
      <c r="G55" s="16"/>
    </row>
    <row r="56" spans="1:7">
      <c r="A56" s="46" t="s">
        <v>4034</v>
      </c>
      <c r="B56" t="s">
        <v>1546</v>
      </c>
      <c r="C56" t="s">
        <v>1579</v>
      </c>
      <c r="D56" s="14" t="s">
        <v>818</v>
      </c>
      <c r="E56" s="8" t="str">
        <f t="shared" si="0"/>
        <v>OK</v>
      </c>
      <c r="F56" s="8"/>
      <c r="G56" s="16"/>
    </row>
    <row r="57" spans="1:7">
      <c r="A57" s="46" t="s">
        <v>4034</v>
      </c>
      <c r="B57" t="s">
        <v>1547</v>
      </c>
      <c r="C57" t="s">
        <v>1580</v>
      </c>
      <c r="D57" s="14" t="s">
        <v>818</v>
      </c>
      <c r="E57" s="8" t="str">
        <f t="shared" si="0"/>
        <v>OK</v>
      </c>
      <c r="F57" s="8"/>
      <c r="G57" s="16"/>
    </row>
    <row r="58" spans="1:7">
      <c r="A58" s="46" t="s">
        <v>4034</v>
      </c>
      <c r="B58" t="s">
        <v>1548</v>
      </c>
      <c r="C58" t="s">
        <v>1581</v>
      </c>
      <c r="D58" s="14" t="s">
        <v>818</v>
      </c>
      <c r="E58" s="8" t="str">
        <f t="shared" si="0"/>
        <v>OK</v>
      </c>
      <c r="F58" s="8"/>
      <c r="G58" s="16"/>
    </row>
    <row r="59" spans="1:7">
      <c r="A59" s="46" t="s">
        <v>4034</v>
      </c>
      <c r="B59" t="s">
        <v>1549</v>
      </c>
      <c r="C59" t="s">
        <v>1582</v>
      </c>
      <c r="D59" s="14" t="s">
        <v>818</v>
      </c>
      <c r="E59" s="8" t="str">
        <f t="shared" si="0"/>
        <v>OK</v>
      </c>
      <c r="F59" s="8"/>
      <c r="G59" s="16"/>
    </row>
    <row r="60" spans="1:7">
      <c r="A60" s="46" t="s">
        <v>4034</v>
      </c>
      <c r="B60" t="s">
        <v>1550</v>
      </c>
      <c r="C60" t="s">
        <v>1583</v>
      </c>
      <c r="D60" s="14" t="s">
        <v>818</v>
      </c>
      <c r="E60" s="8" t="str">
        <f t="shared" si="0"/>
        <v>OK</v>
      </c>
      <c r="F60" s="8"/>
      <c r="G60" s="16"/>
    </row>
    <row r="61" spans="1:7">
      <c r="A61" s="46" t="s">
        <v>4034</v>
      </c>
      <c r="B61" t="s">
        <v>1551</v>
      </c>
      <c r="C61" t="s">
        <v>1584</v>
      </c>
      <c r="D61" s="14" t="s">
        <v>818</v>
      </c>
      <c r="E61" s="8" t="str">
        <f t="shared" si="0"/>
        <v>OK</v>
      </c>
      <c r="F61" s="8"/>
      <c r="G61" s="16"/>
    </row>
    <row r="62" spans="1:7">
      <c r="A62" s="46" t="s">
        <v>4034</v>
      </c>
      <c r="B62" t="s">
        <v>1552</v>
      </c>
      <c r="C62" t="s">
        <v>1585</v>
      </c>
      <c r="D62" s="14" t="s">
        <v>818</v>
      </c>
      <c r="E62" s="8" t="str">
        <f t="shared" si="0"/>
        <v>OK</v>
      </c>
      <c r="F62" s="8"/>
      <c r="G62" s="16"/>
    </row>
    <row r="63" spans="1:7">
      <c r="A63" s="46" t="s">
        <v>4034</v>
      </c>
      <c r="B63" t="s">
        <v>1553</v>
      </c>
      <c r="C63" t="s">
        <v>1586</v>
      </c>
      <c r="D63" s="14" t="s">
        <v>818</v>
      </c>
      <c r="E63" s="8" t="str">
        <f t="shared" si="0"/>
        <v>OK</v>
      </c>
      <c r="F63" s="8"/>
      <c r="G63" s="16"/>
    </row>
    <row r="64" spans="1:7">
      <c r="A64" s="46" t="s">
        <v>4034</v>
      </c>
      <c r="B64" t="s">
        <v>1554</v>
      </c>
      <c r="C64" t="s">
        <v>1587</v>
      </c>
      <c r="D64" s="14" t="s">
        <v>818</v>
      </c>
      <c r="E64" s="8" t="str">
        <f t="shared" si="0"/>
        <v>OK</v>
      </c>
      <c r="F64" s="8"/>
      <c r="G64" s="16"/>
    </row>
    <row r="65" spans="1:7">
      <c r="A65" s="46" t="s">
        <v>4034</v>
      </c>
      <c r="B65" t="s">
        <v>1555</v>
      </c>
      <c r="C65" t="s">
        <v>1588</v>
      </c>
      <c r="D65" s="14" t="s">
        <v>818</v>
      </c>
      <c r="E65" s="8" t="str">
        <f t="shared" si="0"/>
        <v>OK</v>
      </c>
      <c r="F65" s="8"/>
      <c r="G65" s="16"/>
    </row>
    <row r="66" spans="1:7">
      <c r="A66" s="46" t="s">
        <v>4034</v>
      </c>
      <c r="B66" t="s">
        <v>1556</v>
      </c>
      <c r="C66" t="s">
        <v>1589</v>
      </c>
      <c r="D66" s="14" t="s">
        <v>818</v>
      </c>
      <c r="E66" s="8" t="str">
        <f t="shared" si="0"/>
        <v>OK</v>
      </c>
      <c r="F66" s="8"/>
      <c r="G66" s="16"/>
    </row>
    <row r="67" spans="1:7">
      <c r="A67" s="46" t="s">
        <v>4034</v>
      </c>
      <c r="B67" t="s">
        <v>1557</v>
      </c>
      <c r="C67" t="s">
        <v>1590</v>
      </c>
      <c r="D67" s="14" t="s">
        <v>818</v>
      </c>
      <c r="E67" s="8" t="str">
        <f t="shared" ref="E67:E113" si="1">IF(OR(LEN(B67)&gt;8,LEN(C67)&gt;40,LEN(F67)&gt;200), "Err", "OK")</f>
        <v>OK</v>
      </c>
      <c r="F67" s="8"/>
      <c r="G67" s="16"/>
    </row>
    <row r="68" spans="1:7">
      <c r="A68" s="46" t="s">
        <v>4034</v>
      </c>
      <c r="B68" t="s">
        <v>1558</v>
      </c>
      <c r="C68" t="s">
        <v>1591</v>
      </c>
      <c r="D68" s="14" t="s">
        <v>818</v>
      </c>
      <c r="E68" s="8" t="str">
        <f t="shared" si="1"/>
        <v>OK</v>
      </c>
      <c r="F68" s="8"/>
      <c r="G68" s="16"/>
    </row>
    <row r="69" spans="1:7">
      <c r="A69" s="46" t="s">
        <v>4034</v>
      </c>
      <c r="B69" t="s">
        <v>1559</v>
      </c>
      <c r="C69" t="s">
        <v>1592</v>
      </c>
      <c r="D69" s="14" t="s">
        <v>818</v>
      </c>
      <c r="E69" s="8" t="str">
        <f t="shared" si="1"/>
        <v>OK</v>
      </c>
      <c r="F69" s="8"/>
      <c r="G69" s="16"/>
    </row>
    <row r="70" spans="1:7">
      <c r="A70" s="46" t="s">
        <v>4034</v>
      </c>
      <c r="B70" t="s">
        <v>1560</v>
      </c>
      <c r="C70" t="s">
        <v>1593</v>
      </c>
      <c r="D70" s="14" t="s">
        <v>818</v>
      </c>
      <c r="E70" s="8" t="str">
        <f t="shared" si="1"/>
        <v>OK</v>
      </c>
      <c r="F70" s="8"/>
      <c r="G70" s="16"/>
    </row>
    <row r="71" spans="1:7">
      <c r="A71" s="46" t="s">
        <v>4035</v>
      </c>
      <c r="B71" t="s">
        <v>1594</v>
      </c>
      <c r="C71" t="s">
        <v>1595</v>
      </c>
      <c r="D71" s="14" t="s">
        <v>818</v>
      </c>
      <c r="E71" s="8" t="str">
        <f t="shared" si="1"/>
        <v>OK</v>
      </c>
    </row>
    <row r="72" spans="1:7">
      <c r="A72" s="46" t="s">
        <v>4035</v>
      </c>
      <c r="B72" t="s">
        <v>1596</v>
      </c>
      <c r="C72" t="s">
        <v>1597</v>
      </c>
      <c r="D72" s="14" t="s">
        <v>818</v>
      </c>
      <c r="E72" s="8" t="str">
        <f t="shared" si="1"/>
        <v>OK</v>
      </c>
    </row>
    <row r="73" spans="1:7">
      <c r="A73" s="46" t="s">
        <v>4035</v>
      </c>
      <c r="B73" t="s">
        <v>1598</v>
      </c>
      <c r="C73" t="s">
        <v>1599</v>
      </c>
      <c r="D73" s="14" t="s">
        <v>818</v>
      </c>
      <c r="E73" s="8" t="str">
        <f t="shared" si="1"/>
        <v>OK</v>
      </c>
    </row>
    <row r="74" spans="1:7">
      <c r="A74" s="46" t="s">
        <v>4035</v>
      </c>
      <c r="B74" t="s">
        <v>1600</v>
      </c>
      <c r="C74" t="s">
        <v>1601</v>
      </c>
      <c r="D74" s="14" t="s">
        <v>818</v>
      </c>
      <c r="E74" s="8" t="str">
        <f t="shared" si="1"/>
        <v>OK</v>
      </c>
    </row>
    <row r="75" spans="1:7">
      <c r="A75" s="46" t="s">
        <v>4035</v>
      </c>
      <c r="B75" t="s">
        <v>1602</v>
      </c>
      <c r="C75" t="s">
        <v>1603</v>
      </c>
      <c r="D75" s="14" t="s">
        <v>818</v>
      </c>
      <c r="E75" s="8" t="str">
        <f t="shared" si="1"/>
        <v>OK</v>
      </c>
    </row>
    <row r="76" spans="1:7">
      <c r="A76" s="46" t="s">
        <v>4035</v>
      </c>
      <c r="B76" t="s">
        <v>1604</v>
      </c>
      <c r="C76" t="s">
        <v>1605</v>
      </c>
      <c r="D76" s="14" t="s">
        <v>818</v>
      </c>
      <c r="E76" s="8" t="str">
        <f t="shared" si="1"/>
        <v>OK</v>
      </c>
    </row>
    <row r="77" spans="1:7">
      <c r="A77" s="46" t="s">
        <v>4035</v>
      </c>
      <c r="B77" t="s">
        <v>1606</v>
      </c>
      <c r="C77" t="s">
        <v>1607</v>
      </c>
      <c r="D77" s="14" t="s">
        <v>818</v>
      </c>
      <c r="E77" s="8" t="str">
        <f t="shared" si="1"/>
        <v>OK</v>
      </c>
    </row>
    <row r="78" spans="1:7">
      <c r="A78" s="46" t="s">
        <v>4035</v>
      </c>
      <c r="B78" t="s">
        <v>1608</v>
      </c>
      <c r="C78" t="s">
        <v>1609</v>
      </c>
      <c r="D78" s="14" t="s">
        <v>818</v>
      </c>
      <c r="E78" s="8" t="str">
        <f t="shared" si="1"/>
        <v>OK</v>
      </c>
    </row>
    <row r="79" spans="1:7">
      <c r="A79" s="46" t="s">
        <v>4035</v>
      </c>
      <c r="B79" t="s">
        <v>1610</v>
      </c>
      <c r="C79" t="s">
        <v>1611</v>
      </c>
      <c r="D79" s="14" t="s">
        <v>818</v>
      </c>
      <c r="E79" s="8" t="str">
        <f t="shared" si="1"/>
        <v>OK</v>
      </c>
    </row>
    <row r="80" spans="1:7">
      <c r="A80" s="46" t="s">
        <v>4035</v>
      </c>
      <c r="B80" t="s">
        <v>1612</v>
      </c>
      <c r="C80" t="s">
        <v>1613</v>
      </c>
      <c r="D80" s="14" t="s">
        <v>818</v>
      </c>
      <c r="E80" s="8" t="str">
        <f t="shared" si="1"/>
        <v>OK</v>
      </c>
    </row>
    <row r="81" spans="1:5">
      <c r="A81" s="46" t="s">
        <v>4035</v>
      </c>
      <c r="B81" t="s">
        <v>1614</v>
      </c>
      <c r="C81" t="s">
        <v>1615</v>
      </c>
      <c r="D81" s="14" t="s">
        <v>818</v>
      </c>
      <c r="E81" s="8" t="str">
        <f t="shared" si="1"/>
        <v>OK</v>
      </c>
    </row>
    <row r="82" spans="1:5">
      <c r="A82" s="46" t="s">
        <v>4035</v>
      </c>
      <c r="B82" t="s">
        <v>1616</v>
      </c>
      <c r="C82" t="s">
        <v>1617</v>
      </c>
      <c r="D82" s="14" t="s">
        <v>818</v>
      </c>
      <c r="E82" s="8" t="str">
        <f t="shared" si="1"/>
        <v>OK</v>
      </c>
    </row>
    <row r="83" spans="1:5">
      <c r="A83" s="46" t="s">
        <v>4035</v>
      </c>
      <c r="B83" t="s">
        <v>1618</v>
      </c>
      <c r="C83" t="s">
        <v>1619</v>
      </c>
      <c r="D83" s="14" t="s">
        <v>818</v>
      </c>
      <c r="E83" s="8" t="str">
        <f t="shared" si="1"/>
        <v>OK</v>
      </c>
    </row>
    <row r="84" spans="1:5">
      <c r="A84" s="46" t="s">
        <v>4035</v>
      </c>
      <c r="B84" t="s">
        <v>1620</v>
      </c>
      <c r="C84" t="s">
        <v>1621</v>
      </c>
      <c r="D84" s="14" t="s">
        <v>818</v>
      </c>
      <c r="E84" s="8" t="str">
        <f t="shared" si="1"/>
        <v>OK</v>
      </c>
    </row>
    <row r="85" spans="1:5">
      <c r="A85" s="46" t="s">
        <v>4035</v>
      </c>
      <c r="B85" t="s">
        <v>1622</v>
      </c>
      <c r="C85" t="s">
        <v>1623</v>
      </c>
      <c r="D85" s="14" t="s">
        <v>818</v>
      </c>
      <c r="E85" s="8" t="str">
        <f t="shared" si="1"/>
        <v>OK</v>
      </c>
    </row>
    <row r="86" spans="1:5">
      <c r="A86" s="46" t="s">
        <v>4035</v>
      </c>
      <c r="B86" t="s">
        <v>1624</v>
      </c>
      <c r="C86" t="s">
        <v>1625</v>
      </c>
      <c r="D86" s="14" t="s">
        <v>818</v>
      </c>
      <c r="E86" s="8" t="str">
        <f t="shared" si="1"/>
        <v>OK</v>
      </c>
    </row>
    <row r="87" spans="1:5">
      <c r="A87" s="46" t="s">
        <v>4035</v>
      </c>
      <c r="B87" t="s">
        <v>1626</v>
      </c>
      <c r="C87" t="s">
        <v>1627</v>
      </c>
      <c r="D87" s="14" t="s">
        <v>818</v>
      </c>
      <c r="E87" s="8" t="str">
        <f t="shared" si="1"/>
        <v>OK</v>
      </c>
    </row>
    <row r="88" spans="1:5">
      <c r="A88" s="46" t="s">
        <v>4035</v>
      </c>
      <c r="B88" t="s">
        <v>1628</v>
      </c>
      <c r="C88" t="s">
        <v>1629</v>
      </c>
      <c r="D88" s="14" t="s">
        <v>818</v>
      </c>
      <c r="E88" s="8" t="str">
        <f t="shared" si="1"/>
        <v>OK</v>
      </c>
    </row>
    <row r="89" spans="1:5">
      <c r="A89" s="46" t="s">
        <v>4035</v>
      </c>
      <c r="B89" t="s">
        <v>1630</v>
      </c>
      <c r="C89" t="s">
        <v>1631</v>
      </c>
      <c r="D89" s="14" t="s">
        <v>818</v>
      </c>
      <c r="E89" s="8" t="str">
        <f t="shared" si="1"/>
        <v>OK</v>
      </c>
    </row>
    <row r="90" spans="1:5">
      <c r="A90" s="46" t="s">
        <v>4035</v>
      </c>
      <c r="B90" t="s">
        <v>1632</v>
      </c>
      <c r="C90" t="s">
        <v>1633</v>
      </c>
      <c r="D90" s="14" t="s">
        <v>818</v>
      </c>
      <c r="E90" s="8" t="str">
        <f t="shared" si="1"/>
        <v>OK</v>
      </c>
    </row>
    <row r="91" spans="1:5">
      <c r="A91" s="46" t="s">
        <v>4035</v>
      </c>
      <c r="B91" t="s">
        <v>1634</v>
      </c>
      <c r="C91" t="s">
        <v>1635</v>
      </c>
      <c r="D91" s="14" t="s">
        <v>818</v>
      </c>
      <c r="E91" s="8" t="str">
        <f t="shared" si="1"/>
        <v>OK</v>
      </c>
    </row>
    <row r="92" spans="1:5">
      <c r="A92" s="46" t="s">
        <v>4035</v>
      </c>
      <c r="B92" t="s">
        <v>1636</v>
      </c>
      <c r="C92" t="s">
        <v>1637</v>
      </c>
      <c r="D92" s="14" t="s">
        <v>818</v>
      </c>
      <c r="E92" s="8" t="str">
        <f t="shared" si="1"/>
        <v>OK</v>
      </c>
    </row>
    <row r="93" spans="1:5">
      <c r="A93" s="46" t="s">
        <v>4035</v>
      </c>
      <c r="B93" t="s">
        <v>1638</v>
      </c>
      <c r="C93" t="s">
        <v>1639</v>
      </c>
      <c r="D93" s="14" t="s">
        <v>818</v>
      </c>
      <c r="E93" s="8" t="str">
        <f t="shared" si="1"/>
        <v>OK</v>
      </c>
    </row>
    <row r="94" spans="1:5">
      <c r="A94" s="46" t="s">
        <v>4035</v>
      </c>
      <c r="B94" t="s">
        <v>1640</v>
      </c>
      <c r="C94" t="s">
        <v>1641</v>
      </c>
      <c r="D94" s="14" t="s">
        <v>818</v>
      </c>
      <c r="E94" s="8" t="str">
        <f t="shared" si="1"/>
        <v>OK</v>
      </c>
    </row>
    <row r="95" spans="1:5">
      <c r="A95" s="46" t="s">
        <v>4035</v>
      </c>
      <c r="B95" t="s">
        <v>1642</v>
      </c>
      <c r="C95" t="s">
        <v>1643</v>
      </c>
      <c r="D95" s="14" t="s">
        <v>818</v>
      </c>
      <c r="E95" s="8" t="str">
        <f t="shared" si="1"/>
        <v>OK</v>
      </c>
    </row>
    <row r="96" spans="1:5">
      <c r="A96" s="46" t="s">
        <v>4035</v>
      </c>
      <c r="B96" t="s">
        <v>1644</v>
      </c>
      <c r="C96" t="s">
        <v>1645</v>
      </c>
      <c r="D96" s="14" t="s">
        <v>818</v>
      </c>
      <c r="E96" s="8" t="str">
        <f t="shared" si="1"/>
        <v>OK</v>
      </c>
    </row>
    <row r="97" spans="1:5">
      <c r="A97" s="46" t="s">
        <v>4035</v>
      </c>
      <c r="B97" t="s">
        <v>1646</v>
      </c>
      <c r="C97" t="s">
        <v>1647</v>
      </c>
      <c r="D97" s="14" t="s">
        <v>818</v>
      </c>
      <c r="E97" s="8" t="str">
        <f t="shared" si="1"/>
        <v>OK</v>
      </c>
    </row>
    <row r="98" spans="1:5">
      <c r="A98" s="46" t="s">
        <v>4035</v>
      </c>
      <c r="B98" t="s">
        <v>1648</v>
      </c>
      <c r="C98" t="s">
        <v>1649</v>
      </c>
      <c r="D98" s="14" t="s">
        <v>818</v>
      </c>
      <c r="E98" s="8" t="str">
        <f t="shared" si="1"/>
        <v>OK</v>
      </c>
    </row>
    <row r="99" spans="1:5">
      <c r="A99" s="46" t="s">
        <v>4035</v>
      </c>
      <c r="B99" t="s">
        <v>1650</v>
      </c>
      <c r="C99" t="s">
        <v>1651</v>
      </c>
      <c r="D99" s="14" t="s">
        <v>818</v>
      </c>
      <c r="E99" s="8" t="str">
        <f t="shared" si="1"/>
        <v>OK</v>
      </c>
    </row>
    <row r="100" spans="1:5">
      <c r="A100" s="46" t="s">
        <v>4035</v>
      </c>
      <c r="B100" t="s">
        <v>1652</v>
      </c>
      <c r="C100" t="s">
        <v>1653</v>
      </c>
      <c r="D100" s="14" t="s">
        <v>818</v>
      </c>
      <c r="E100" s="8" t="str">
        <f t="shared" si="1"/>
        <v>OK</v>
      </c>
    </row>
    <row r="101" spans="1:5">
      <c r="A101" s="46" t="s">
        <v>4035</v>
      </c>
      <c r="B101" t="s">
        <v>1654</v>
      </c>
      <c r="C101" t="s">
        <v>1655</v>
      </c>
      <c r="D101" s="14" t="s">
        <v>818</v>
      </c>
      <c r="E101" s="8" t="str">
        <f t="shared" si="1"/>
        <v>OK</v>
      </c>
    </row>
    <row r="102" spans="1:5">
      <c r="A102" s="46" t="s">
        <v>4035</v>
      </c>
      <c r="B102" t="s">
        <v>1656</v>
      </c>
      <c r="C102" t="s">
        <v>1657</v>
      </c>
      <c r="D102" s="14" t="s">
        <v>818</v>
      </c>
      <c r="E102" s="8" t="str">
        <f t="shared" si="1"/>
        <v>OK</v>
      </c>
    </row>
    <row r="103" spans="1:5">
      <c r="A103" s="46" t="s">
        <v>4035</v>
      </c>
      <c r="B103" t="s">
        <v>1658</v>
      </c>
      <c r="C103" t="s">
        <v>1659</v>
      </c>
      <c r="D103" s="14" t="s">
        <v>818</v>
      </c>
      <c r="E103" s="8" t="str">
        <f t="shared" si="1"/>
        <v>OK</v>
      </c>
    </row>
    <row r="104" spans="1:5">
      <c r="A104" s="46" t="s">
        <v>4033</v>
      </c>
      <c r="B104" s="16" t="s">
        <v>1660</v>
      </c>
      <c r="C104" s="16" t="s">
        <v>1661</v>
      </c>
      <c r="D104" s="14" t="s">
        <v>818</v>
      </c>
      <c r="E104" s="8" t="str">
        <f t="shared" si="1"/>
        <v>OK</v>
      </c>
    </row>
    <row r="105" spans="1:5">
      <c r="A105" s="46" t="s">
        <v>4033</v>
      </c>
      <c r="B105" s="16" t="s">
        <v>1662</v>
      </c>
      <c r="C105" s="16" t="s">
        <v>1663</v>
      </c>
      <c r="D105" s="14" t="s">
        <v>818</v>
      </c>
      <c r="E105" s="8" t="str">
        <f t="shared" si="1"/>
        <v>OK</v>
      </c>
    </row>
    <row r="106" spans="1:5">
      <c r="A106" s="46" t="s">
        <v>4033</v>
      </c>
      <c r="B106" s="16" t="s">
        <v>1664</v>
      </c>
      <c r="C106" s="16" t="s">
        <v>1665</v>
      </c>
      <c r="D106" s="14" t="s">
        <v>818</v>
      </c>
      <c r="E106" s="8" t="str">
        <f t="shared" si="1"/>
        <v>OK</v>
      </c>
    </row>
    <row r="107" spans="1:5">
      <c r="A107" s="46" t="s">
        <v>4033</v>
      </c>
      <c r="B107" s="16" t="s">
        <v>1666</v>
      </c>
      <c r="C107" s="16" t="s">
        <v>1667</v>
      </c>
      <c r="D107" s="14" t="s">
        <v>818</v>
      </c>
      <c r="E107" s="8" t="str">
        <f t="shared" si="1"/>
        <v>OK</v>
      </c>
    </row>
    <row r="108" spans="1:5">
      <c r="A108" s="46" t="s">
        <v>4033</v>
      </c>
      <c r="B108" s="16" t="s">
        <v>1668</v>
      </c>
      <c r="C108" s="16" t="s">
        <v>1669</v>
      </c>
      <c r="D108" s="14" t="s">
        <v>818</v>
      </c>
      <c r="E108" s="8" t="str">
        <f t="shared" si="1"/>
        <v>OK</v>
      </c>
    </row>
    <row r="109" spans="1:5">
      <c r="A109" s="46" t="s">
        <v>4033</v>
      </c>
      <c r="B109" s="16" t="s">
        <v>1670</v>
      </c>
      <c r="C109" s="16" t="s">
        <v>1671</v>
      </c>
      <c r="D109" s="14" t="s">
        <v>818</v>
      </c>
      <c r="E109" s="8" t="str">
        <f t="shared" si="1"/>
        <v>OK</v>
      </c>
    </row>
    <row r="110" spans="1:5">
      <c r="A110" s="46" t="s">
        <v>4033</v>
      </c>
      <c r="B110" s="16" t="s">
        <v>1672</v>
      </c>
      <c r="C110" s="16" t="s">
        <v>1673</v>
      </c>
      <c r="D110" s="14" t="s">
        <v>818</v>
      </c>
      <c r="E110" s="8" t="str">
        <f t="shared" si="1"/>
        <v>OK</v>
      </c>
    </row>
    <row r="111" spans="1:5">
      <c r="A111" s="46" t="s">
        <v>4033</v>
      </c>
      <c r="B111" s="16" t="s">
        <v>1674</v>
      </c>
      <c r="C111" s="16" t="s">
        <v>1675</v>
      </c>
      <c r="D111" s="14" t="s">
        <v>818</v>
      </c>
      <c r="E111" s="8" t="str">
        <f t="shared" si="1"/>
        <v>OK</v>
      </c>
    </row>
    <row r="112" spans="1:5">
      <c r="A112" s="46" t="s">
        <v>4033</v>
      </c>
      <c r="B112" s="16" t="s">
        <v>1676</v>
      </c>
      <c r="C112" s="16" t="s">
        <v>1677</v>
      </c>
      <c r="D112" s="14" t="s">
        <v>818</v>
      </c>
      <c r="E112" s="8" t="str">
        <f t="shared" si="1"/>
        <v>OK</v>
      </c>
    </row>
    <row r="113" spans="1:5">
      <c r="A113" s="46" t="s">
        <v>4033</v>
      </c>
      <c r="B113" s="16" t="s">
        <v>1678</v>
      </c>
      <c r="C113" s="16" t="s">
        <v>1679</v>
      </c>
      <c r="D113" s="14" t="s">
        <v>818</v>
      </c>
      <c r="E113" s="8" t="str">
        <f t="shared" si="1"/>
        <v>OK</v>
      </c>
    </row>
  </sheetData>
  <autoFilter ref="A1:G113"/>
  <pageMargins left="0.7" right="0.7" top="0.75" bottom="0.75" header="0.3" footer="0.3"/>
  <pageSetup orientation="portrait" horizont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workbookViewId="0">
      <selection activeCell="F2" sqref="F2"/>
    </sheetView>
  </sheetViews>
  <sheetFormatPr baseColWidth="10" defaultColWidth="8.83203125" defaultRowHeight="14" x14ac:dyDescent="0"/>
  <cols>
    <col min="1" max="1" width="26.1640625" style="46" customWidth="1"/>
    <col min="2" max="2" width="11.83203125" customWidth="1"/>
    <col min="3" max="3" width="37.5" customWidth="1"/>
    <col min="5" max="5" width="8.83203125" style="16"/>
    <col min="6" max="6" width="41.6640625" customWidth="1"/>
  </cols>
  <sheetData>
    <row r="1" spans="1:6" s="17" customFormat="1">
      <c r="A1" s="17" t="s">
        <v>3907</v>
      </c>
      <c r="B1" s="17" t="s">
        <v>18</v>
      </c>
      <c r="C1" s="17" t="s">
        <v>0</v>
      </c>
      <c r="D1" s="17" t="s">
        <v>821</v>
      </c>
      <c r="E1" s="17" t="s">
        <v>844</v>
      </c>
      <c r="F1" s="17" t="s">
        <v>4087</v>
      </c>
    </row>
    <row r="2" spans="1:6">
      <c r="A2" s="46" t="s">
        <v>3927</v>
      </c>
      <c r="B2" s="16" t="s">
        <v>2347</v>
      </c>
      <c r="C2" s="16" t="s">
        <v>2348</v>
      </c>
      <c r="D2" s="16" t="s">
        <v>818</v>
      </c>
      <c r="E2" s="16" t="s">
        <v>1760</v>
      </c>
    </row>
    <row r="3" spans="1:6" s="16" customFormat="1">
      <c r="A3" s="46" t="s">
        <v>3927</v>
      </c>
      <c r="B3" s="16" t="s">
        <v>2343</v>
      </c>
      <c r="C3" s="16" t="s">
        <v>2344</v>
      </c>
      <c r="D3" s="16" t="s">
        <v>818</v>
      </c>
      <c r="E3" s="16" t="s">
        <v>1760</v>
      </c>
    </row>
    <row r="4" spans="1:6">
      <c r="A4" s="46" t="s">
        <v>3927</v>
      </c>
      <c r="B4" s="16" t="s">
        <v>2569</v>
      </c>
      <c r="C4" s="16" t="s">
        <v>2570</v>
      </c>
      <c r="D4" s="16" t="s">
        <v>818</v>
      </c>
      <c r="E4" s="16" t="str">
        <f>IF(OR(LEN(B4)&gt;8,LEN(C4)&gt;40,LEN(F4)&gt;200), "Err", "OK")</f>
        <v>OK</v>
      </c>
    </row>
    <row r="5" spans="1:6">
      <c r="A5" s="46" t="s">
        <v>3927</v>
      </c>
      <c r="B5" s="16" t="s">
        <v>2335</v>
      </c>
      <c r="C5" s="16" t="s">
        <v>2336</v>
      </c>
      <c r="D5" s="16" t="s">
        <v>818</v>
      </c>
      <c r="E5" s="16" t="s">
        <v>1760</v>
      </c>
    </row>
    <row r="6" spans="1:6">
      <c r="A6" s="46" t="s">
        <v>3927</v>
      </c>
      <c r="B6" s="16" t="s">
        <v>2561</v>
      </c>
      <c r="C6" s="16" t="s">
        <v>2562</v>
      </c>
      <c r="D6" s="16" t="s">
        <v>818</v>
      </c>
      <c r="E6" s="16" t="str">
        <f>IF(OR(LEN(B6)&gt;8,LEN(C6)&gt;40,LEN(F6)&gt;200), "Err", "OK")</f>
        <v>OK</v>
      </c>
    </row>
    <row r="7" spans="1:6">
      <c r="A7" s="46" t="s">
        <v>3927</v>
      </c>
      <c r="B7" s="16" t="s">
        <v>2297</v>
      </c>
      <c r="C7" s="16" t="s">
        <v>2298</v>
      </c>
      <c r="D7" s="16" t="s">
        <v>818</v>
      </c>
      <c r="E7" s="16" t="s">
        <v>1760</v>
      </c>
    </row>
    <row r="8" spans="1:6">
      <c r="A8" s="46" t="s">
        <v>3927</v>
      </c>
      <c r="B8" s="16" t="s">
        <v>2349</v>
      </c>
      <c r="C8" s="16" t="s">
        <v>2350</v>
      </c>
      <c r="D8" s="16" t="s">
        <v>818</v>
      </c>
      <c r="E8" s="16" t="s">
        <v>1760</v>
      </c>
    </row>
    <row r="9" spans="1:6">
      <c r="A9" s="46" t="s">
        <v>3927</v>
      </c>
      <c r="B9" s="16" t="s">
        <v>2345</v>
      </c>
      <c r="C9" s="16" t="s">
        <v>2346</v>
      </c>
      <c r="D9" s="16" t="s">
        <v>818</v>
      </c>
      <c r="E9" s="16" t="s">
        <v>1760</v>
      </c>
    </row>
    <row r="10" spans="1:6">
      <c r="A10" s="46" t="s">
        <v>3927</v>
      </c>
      <c r="B10" s="16" t="s">
        <v>2389</v>
      </c>
      <c r="C10" s="16" t="s">
        <v>2390</v>
      </c>
      <c r="D10" s="16" t="s">
        <v>818</v>
      </c>
      <c r="E10" s="16" t="s">
        <v>1760</v>
      </c>
    </row>
    <row r="11" spans="1:6">
      <c r="A11" s="46" t="s">
        <v>3927</v>
      </c>
      <c r="B11" s="16" t="s">
        <v>2329</v>
      </c>
      <c r="C11" s="16" t="s">
        <v>2330</v>
      </c>
      <c r="D11" s="16" t="s">
        <v>818</v>
      </c>
      <c r="E11" s="16" t="s">
        <v>1760</v>
      </c>
    </row>
    <row r="12" spans="1:6">
      <c r="A12" s="46" t="s">
        <v>3927</v>
      </c>
      <c r="B12" s="16" t="s">
        <v>2331</v>
      </c>
      <c r="C12" s="16" t="s">
        <v>2332</v>
      </c>
      <c r="D12" s="16" t="s">
        <v>818</v>
      </c>
      <c r="E12" s="16" t="s">
        <v>1760</v>
      </c>
    </row>
    <row r="13" spans="1:6">
      <c r="A13" s="46" t="s">
        <v>3927</v>
      </c>
      <c r="B13" s="16" t="s">
        <v>2333</v>
      </c>
      <c r="C13" s="16" t="s">
        <v>2334</v>
      </c>
      <c r="D13" s="16" t="s">
        <v>818</v>
      </c>
      <c r="E13" s="16" t="s">
        <v>1760</v>
      </c>
    </row>
    <row r="14" spans="1:6">
      <c r="A14" s="46" t="s">
        <v>3927</v>
      </c>
      <c r="B14" s="16" t="s">
        <v>2254</v>
      </c>
      <c r="C14" s="16" t="s">
        <v>2255</v>
      </c>
      <c r="D14" s="16" t="s">
        <v>818</v>
      </c>
      <c r="E14" s="16" t="s">
        <v>1760</v>
      </c>
    </row>
    <row r="15" spans="1:6">
      <c r="A15" s="46" t="s">
        <v>3927</v>
      </c>
      <c r="B15" s="16" t="s">
        <v>2337</v>
      </c>
      <c r="C15" s="16" t="s">
        <v>2338</v>
      </c>
      <c r="D15" s="16" t="s">
        <v>818</v>
      </c>
      <c r="E15" s="16" t="s">
        <v>1760</v>
      </c>
    </row>
    <row r="16" spans="1:6">
      <c r="A16" s="46" t="s">
        <v>3927</v>
      </c>
      <c r="B16" s="16" t="s">
        <v>2351</v>
      </c>
      <c r="C16" s="16" t="s">
        <v>2352</v>
      </c>
      <c r="D16" s="16" t="s">
        <v>818</v>
      </c>
      <c r="E16" s="16" t="s">
        <v>1760</v>
      </c>
    </row>
    <row r="17" spans="1:6">
      <c r="A17" s="46" t="s">
        <v>3927</v>
      </c>
      <c r="B17" s="16" t="s">
        <v>2353</v>
      </c>
      <c r="C17" s="16" t="s">
        <v>2354</v>
      </c>
      <c r="D17" s="16" t="s">
        <v>818</v>
      </c>
      <c r="E17" s="16" t="s">
        <v>1760</v>
      </c>
    </row>
    <row r="18" spans="1:6">
      <c r="A18" s="46" t="s">
        <v>3927</v>
      </c>
      <c r="B18" s="16" t="s">
        <v>2787</v>
      </c>
      <c r="C18" s="16" t="s">
        <v>2788</v>
      </c>
      <c r="D18" s="16" t="s">
        <v>818</v>
      </c>
      <c r="E18" s="16" t="s">
        <v>1760</v>
      </c>
    </row>
    <row r="19" spans="1:6">
      <c r="A19" s="46" t="s">
        <v>3927</v>
      </c>
      <c r="B19" s="16" t="s">
        <v>2327</v>
      </c>
      <c r="C19" s="16" t="s">
        <v>2328</v>
      </c>
      <c r="D19" s="16" t="s">
        <v>818</v>
      </c>
      <c r="E19" s="16" t="s">
        <v>1760</v>
      </c>
    </row>
    <row r="20" spans="1:6">
      <c r="A20" s="46" t="s">
        <v>3927</v>
      </c>
      <c r="B20" s="16" t="s">
        <v>2266</v>
      </c>
      <c r="C20" s="16" t="s">
        <v>2267</v>
      </c>
      <c r="D20" s="16" t="s">
        <v>818</v>
      </c>
      <c r="E20" s="16" t="s">
        <v>1760</v>
      </c>
    </row>
    <row r="21" spans="1:6" s="16" customFormat="1">
      <c r="A21" s="46" t="s">
        <v>3927</v>
      </c>
      <c r="B21" s="16" t="s">
        <v>2339</v>
      </c>
      <c r="C21" s="16" t="s">
        <v>2340</v>
      </c>
      <c r="D21" s="16" t="s">
        <v>818</v>
      </c>
      <c r="E21" s="16" t="s">
        <v>1760</v>
      </c>
    </row>
    <row r="22" spans="1:6" s="16" customFormat="1">
      <c r="A22" s="46" t="s">
        <v>3927</v>
      </c>
      <c r="B22" s="16" t="s">
        <v>2341</v>
      </c>
      <c r="C22" s="16" t="s">
        <v>2342</v>
      </c>
      <c r="D22" s="16" t="s">
        <v>818</v>
      </c>
      <c r="E22" s="16" t="s">
        <v>1760</v>
      </c>
    </row>
    <row r="23" spans="1:6">
      <c r="A23" s="46" t="s">
        <v>3938</v>
      </c>
      <c r="B23" s="16" t="s">
        <v>2307</v>
      </c>
      <c r="C23" s="16" t="s">
        <v>2308</v>
      </c>
      <c r="D23" s="16" t="s">
        <v>818</v>
      </c>
      <c r="E23" s="16" t="s">
        <v>1760</v>
      </c>
    </row>
    <row r="24" spans="1:6">
      <c r="A24" s="46" t="s">
        <v>3938</v>
      </c>
      <c r="B24" s="16" t="s">
        <v>730</v>
      </c>
      <c r="C24" s="16" t="s">
        <v>729</v>
      </c>
      <c r="D24" s="16" t="s">
        <v>818</v>
      </c>
      <c r="E24" s="16" t="str">
        <f>IF(OR(LEN(B24)&gt;8,LEN(C24)&gt;40,LEN(F24)&gt;200), "Err", "OK")</f>
        <v>OK</v>
      </c>
    </row>
    <row r="25" spans="1:6">
      <c r="A25" s="46" t="s">
        <v>3938</v>
      </c>
      <c r="B25" s="16" t="s">
        <v>2305</v>
      </c>
      <c r="C25" s="16" t="s">
        <v>2306</v>
      </c>
      <c r="D25" s="16" t="s">
        <v>818</v>
      </c>
      <c r="E25" s="16" t="s">
        <v>1760</v>
      </c>
    </row>
    <row r="26" spans="1:6">
      <c r="A26" s="46" t="s">
        <v>3938</v>
      </c>
      <c r="B26" s="16" t="s">
        <v>805</v>
      </c>
      <c r="C26" s="16" t="s">
        <v>807</v>
      </c>
      <c r="D26" s="16" t="s">
        <v>818</v>
      </c>
      <c r="E26" s="16" t="str">
        <f>IF(OR(LEN(B26)&gt;8,LEN(C26)&gt;40,LEN(F26)&gt;200), "Err", "OK")</f>
        <v>OK</v>
      </c>
    </row>
    <row r="27" spans="1:6">
      <c r="A27" s="46" t="s">
        <v>3938</v>
      </c>
      <c r="B27" s="16" t="s">
        <v>806</v>
      </c>
      <c r="C27" s="16" t="s">
        <v>808</v>
      </c>
      <c r="D27" s="16" t="s">
        <v>818</v>
      </c>
      <c r="E27" s="16" t="str">
        <f>IF(OR(LEN(B27)&gt;8,LEN(C27)&gt;40,LEN(F27)&gt;200), "Err", "OK")</f>
        <v>OK</v>
      </c>
    </row>
    <row r="28" spans="1:6">
      <c r="A28" s="46" t="s">
        <v>3938</v>
      </c>
      <c r="B28" s="16" t="s">
        <v>2311</v>
      </c>
      <c r="C28" s="16" t="s">
        <v>2312</v>
      </c>
      <c r="D28" s="16" t="s">
        <v>818</v>
      </c>
      <c r="E28" s="16" t="s">
        <v>1760</v>
      </c>
    </row>
    <row r="29" spans="1:6">
      <c r="A29" s="46" t="s">
        <v>3938</v>
      </c>
      <c r="B29" s="16" t="s">
        <v>2309</v>
      </c>
      <c r="C29" s="16" t="s">
        <v>2310</v>
      </c>
      <c r="D29" s="16" t="s">
        <v>818</v>
      </c>
      <c r="E29" s="16" t="s">
        <v>1760</v>
      </c>
    </row>
    <row r="30" spans="1:6">
      <c r="A30" s="46" t="s">
        <v>3931</v>
      </c>
      <c r="B30" s="16" t="s">
        <v>2290</v>
      </c>
      <c r="C30" s="16" t="s">
        <v>4050</v>
      </c>
      <c r="D30" s="16" t="s">
        <v>818</v>
      </c>
      <c r="E30" s="16" t="s">
        <v>1760</v>
      </c>
      <c r="F30" t="s">
        <v>4047</v>
      </c>
    </row>
    <row r="31" spans="1:6">
      <c r="A31" s="46" t="s">
        <v>3931</v>
      </c>
      <c r="B31" s="16" t="s">
        <v>1772</v>
      </c>
      <c r="C31" s="16" t="s">
        <v>4051</v>
      </c>
      <c r="D31" s="16" t="s">
        <v>818</v>
      </c>
      <c r="E31" s="16" t="s">
        <v>1760</v>
      </c>
    </row>
    <row r="32" spans="1:6">
      <c r="A32" s="46" t="s">
        <v>3931</v>
      </c>
      <c r="B32" s="16" t="s">
        <v>1774</v>
      </c>
      <c r="C32" s="16" t="s">
        <v>4052</v>
      </c>
      <c r="D32" s="16" t="s">
        <v>818</v>
      </c>
      <c r="E32" s="16" t="s">
        <v>1760</v>
      </c>
    </row>
    <row r="33" spans="1:6">
      <c r="A33" s="46" t="s">
        <v>3931</v>
      </c>
      <c r="B33" s="16" t="s">
        <v>1776</v>
      </c>
      <c r="C33" s="16" t="s">
        <v>4053</v>
      </c>
      <c r="D33" s="16" t="s">
        <v>818</v>
      </c>
      <c r="E33" s="16" t="s">
        <v>1760</v>
      </c>
    </row>
    <row r="34" spans="1:6">
      <c r="A34" s="46" t="s">
        <v>3931</v>
      </c>
      <c r="B34" s="16" t="s">
        <v>1778</v>
      </c>
      <c r="C34" s="16" t="s">
        <v>4054</v>
      </c>
      <c r="D34" s="16" t="s">
        <v>818</v>
      </c>
      <c r="E34" s="16" t="s">
        <v>1760</v>
      </c>
    </row>
    <row r="35" spans="1:6">
      <c r="A35" s="46" t="s">
        <v>3931</v>
      </c>
      <c r="B35" s="16" t="s">
        <v>1780</v>
      </c>
      <c r="C35" s="16" t="s">
        <v>4055</v>
      </c>
      <c r="D35" s="16" t="s">
        <v>818</v>
      </c>
      <c r="E35" s="16" t="s">
        <v>1760</v>
      </c>
    </row>
    <row r="36" spans="1:6">
      <c r="A36" s="46" t="s">
        <v>3931</v>
      </c>
      <c r="B36" s="16" t="s">
        <v>4079</v>
      </c>
      <c r="C36" s="16" t="s">
        <v>4056</v>
      </c>
      <c r="D36" s="16" t="s">
        <v>818</v>
      </c>
      <c r="E36" s="16" t="s">
        <v>1760</v>
      </c>
      <c r="F36" t="s">
        <v>4078</v>
      </c>
    </row>
    <row r="37" spans="1:6">
      <c r="A37" s="46" t="s">
        <v>3931</v>
      </c>
      <c r="B37" s="16" t="s">
        <v>1784</v>
      </c>
      <c r="C37" s="16" t="s">
        <v>4057</v>
      </c>
      <c r="D37" s="16" t="s">
        <v>818</v>
      </c>
      <c r="E37" s="16" t="s">
        <v>1760</v>
      </c>
    </row>
    <row r="38" spans="1:6">
      <c r="A38" s="46" t="s">
        <v>3931</v>
      </c>
      <c r="B38" s="16" t="s">
        <v>4042</v>
      </c>
      <c r="C38" s="16" t="s">
        <v>4072</v>
      </c>
      <c r="D38" s="16" t="s">
        <v>818</v>
      </c>
      <c r="E38" s="16" t="s">
        <v>1760</v>
      </c>
    </row>
    <row r="39" spans="1:6">
      <c r="A39" s="46" t="s">
        <v>3931</v>
      </c>
      <c r="B39" s="16" t="s">
        <v>1788</v>
      </c>
      <c r="C39" s="16" t="s">
        <v>4058</v>
      </c>
      <c r="D39" s="16" t="s">
        <v>818</v>
      </c>
      <c r="E39" s="16" t="s">
        <v>1760</v>
      </c>
    </row>
    <row r="40" spans="1:6">
      <c r="A40" s="46" t="s">
        <v>3931</v>
      </c>
      <c r="B40" s="16" t="s">
        <v>2251</v>
      </c>
      <c r="C40" s="16" t="s">
        <v>2552</v>
      </c>
      <c r="D40" s="16" t="s">
        <v>818</v>
      </c>
      <c r="E40" s="16" t="s">
        <v>1760</v>
      </c>
    </row>
    <row r="41" spans="1:6">
      <c r="A41" s="46" t="s">
        <v>3931</v>
      </c>
      <c r="B41" s="16" t="s">
        <v>1820</v>
      </c>
      <c r="C41" s="16" t="s">
        <v>4059</v>
      </c>
      <c r="D41" s="16" t="s">
        <v>818</v>
      </c>
      <c r="E41" s="16" t="s">
        <v>1760</v>
      </c>
    </row>
    <row r="42" spans="1:6">
      <c r="A42" s="46" t="s">
        <v>3931</v>
      </c>
      <c r="B42" s="16" t="s">
        <v>2253</v>
      </c>
      <c r="C42" s="16" t="s">
        <v>4060</v>
      </c>
      <c r="D42" s="16" t="s">
        <v>818</v>
      </c>
      <c r="E42" s="16" t="s">
        <v>1760</v>
      </c>
    </row>
    <row r="43" spans="1:6">
      <c r="A43" s="46" t="s">
        <v>3931</v>
      </c>
      <c r="B43" s="16" t="s">
        <v>2252</v>
      </c>
      <c r="C43" s="16" t="s">
        <v>4061</v>
      </c>
      <c r="D43" s="16" t="s">
        <v>818</v>
      </c>
      <c r="E43" s="16" t="s">
        <v>1760</v>
      </c>
    </row>
    <row r="44" spans="1:6">
      <c r="A44" s="46" t="s">
        <v>3931</v>
      </c>
      <c r="B44" s="16" t="s">
        <v>1797</v>
      </c>
      <c r="C44" s="16" t="s">
        <v>4062</v>
      </c>
      <c r="D44" s="16" t="s">
        <v>818</v>
      </c>
      <c r="E44" s="16" t="s">
        <v>1760</v>
      </c>
    </row>
    <row r="45" spans="1:6">
      <c r="A45" s="46" t="s">
        <v>3931</v>
      </c>
      <c r="B45" s="16" t="s">
        <v>1795</v>
      </c>
      <c r="C45" s="16" t="s">
        <v>4063</v>
      </c>
      <c r="D45" s="16" t="s">
        <v>818</v>
      </c>
      <c r="E45" s="16" t="s">
        <v>1760</v>
      </c>
    </row>
    <row r="46" spans="1:6">
      <c r="A46" s="46" t="s">
        <v>3931</v>
      </c>
      <c r="B46" s="16" t="s">
        <v>4045</v>
      </c>
      <c r="C46" s="16" t="s">
        <v>4046</v>
      </c>
      <c r="D46" s="16" t="s">
        <v>818</v>
      </c>
      <c r="E46" s="16" t="s">
        <v>1760</v>
      </c>
    </row>
    <row r="47" spans="1:6">
      <c r="A47" s="46" t="s">
        <v>3931</v>
      </c>
      <c r="B47" s="16" t="s">
        <v>4043</v>
      </c>
      <c r="C47" s="16" t="s">
        <v>4073</v>
      </c>
      <c r="D47" s="16" t="s">
        <v>818</v>
      </c>
      <c r="E47" s="16" t="s">
        <v>1760</v>
      </c>
    </row>
    <row r="48" spans="1:6">
      <c r="A48" s="46" t="s">
        <v>3931</v>
      </c>
      <c r="B48" s="16" t="s">
        <v>2293</v>
      </c>
      <c r="C48" s="16" t="s">
        <v>4064</v>
      </c>
      <c r="D48" s="16" t="s">
        <v>818</v>
      </c>
      <c r="E48" s="16" t="s">
        <v>1760</v>
      </c>
    </row>
    <row r="49" spans="1:6">
      <c r="A49" s="46" t="s">
        <v>3931</v>
      </c>
      <c r="B49" s="16" t="s">
        <v>2294</v>
      </c>
      <c r="C49" s="16" t="s">
        <v>4065</v>
      </c>
      <c r="D49" s="16" t="s">
        <v>818</v>
      </c>
      <c r="E49" s="16" t="s">
        <v>1760</v>
      </c>
    </row>
    <row r="50" spans="1:6">
      <c r="A50" s="46" t="s">
        <v>3931</v>
      </c>
      <c r="B50" s="16" t="s">
        <v>1804</v>
      </c>
      <c r="C50" s="16" t="s">
        <v>4066</v>
      </c>
      <c r="D50" s="16" t="s">
        <v>818</v>
      </c>
      <c r="E50" s="16" t="s">
        <v>1760</v>
      </c>
    </row>
    <row r="51" spans="1:6">
      <c r="A51" s="46" t="s">
        <v>3931</v>
      </c>
      <c r="B51" s="16" t="s">
        <v>1808</v>
      </c>
      <c r="C51" s="16" t="s">
        <v>4067</v>
      </c>
      <c r="D51" s="16" t="s">
        <v>818</v>
      </c>
      <c r="E51" s="16" t="s">
        <v>1760</v>
      </c>
    </row>
    <row r="52" spans="1:6">
      <c r="A52" s="46" t="s">
        <v>3931</v>
      </c>
      <c r="B52" s="16" t="s">
        <v>4044</v>
      </c>
      <c r="C52" s="16" t="s">
        <v>4074</v>
      </c>
      <c r="D52" s="16" t="s">
        <v>818</v>
      </c>
      <c r="E52" s="16" t="s">
        <v>1760</v>
      </c>
    </row>
    <row r="53" spans="1:6" s="46" customFormat="1">
      <c r="A53" s="46" t="s">
        <v>3931</v>
      </c>
      <c r="B53" s="46" t="s">
        <v>1816</v>
      </c>
      <c r="C53" s="46" t="s">
        <v>4068</v>
      </c>
      <c r="D53" s="46" t="s">
        <v>818</v>
      </c>
      <c r="E53" s="46" t="s">
        <v>1760</v>
      </c>
    </row>
    <row r="54" spans="1:6" s="46" customFormat="1">
      <c r="A54" s="46" t="s">
        <v>3931</v>
      </c>
      <c r="B54" s="46" t="s">
        <v>1818</v>
      </c>
      <c r="C54" s="46" t="s">
        <v>4069</v>
      </c>
      <c r="D54" s="46" t="s">
        <v>818</v>
      </c>
      <c r="E54" s="46" t="s">
        <v>1760</v>
      </c>
    </row>
    <row r="55" spans="1:6" s="46" customFormat="1">
      <c r="A55" s="46" t="s">
        <v>3931</v>
      </c>
      <c r="B55" s="46" t="s">
        <v>2291</v>
      </c>
      <c r="C55" s="46" t="s">
        <v>4070</v>
      </c>
      <c r="D55" s="46" t="s">
        <v>818</v>
      </c>
      <c r="E55" s="46" t="s">
        <v>1760</v>
      </c>
      <c r="F55" s="46" t="s">
        <v>4048</v>
      </c>
    </row>
    <row r="56" spans="1:6" s="46" customFormat="1">
      <c r="A56" s="46" t="s">
        <v>3931</v>
      </c>
      <c r="B56" s="46" t="s">
        <v>2292</v>
      </c>
      <c r="C56" s="46" t="s">
        <v>4071</v>
      </c>
      <c r="D56" s="46" t="s">
        <v>818</v>
      </c>
      <c r="E56" s="46" t="s">
        <v>1760</v>
      </c>
      <c r="F56" s="46" t="s">
        <v>4049</v>
      </c>
    </row>
    <row r="57" spans="1:6">
      <c r="A57" s="46" t="s">
        <v>3931</v>
      </c>
      <c r="B57" s="16" t="s">
        <v>612</v>
      </c>
      <c r="C57" s="16" t="s">
        <v>639</v>
      </c>
      <c r="D57" s="16" t="s">
        <v>818</v>
      </c>
      <c r="E57" s="16" t="str">
        <f t="shared" ref="E57:E62" si="0">IF(OR(LEN(B57)&gt;8,LEN(C57)&gt;40,LEN(F57)&gt;200), "Err", "OK")</f>
        <v>OK</v>
      </c>
    </row>
    <row r="58" spans="1:6">
      <c r="A58" s="46" t="s">
        <v>3931</v>
      </c>
      <c r="B58" s="16" t="s">
        <v>613</v>
      </c>
      <c r="C58" s="16" t="s">
        <v>640</v>
      </c>
      <c r="D58" s="16" t="s">
        <v>818</v>
      </c>
      <c r="E58" s="16" t="str">
        <f t="shared" si="0"/>
        <v>OK</v>
      </c>
    </row>
    <row r="59" spans="1:6">
      <c r="A59" s="46" t="s">
        <v>3931</v>
      </c>
      <c r="B59" s="16" t="s">
        <v>614</v>
      </c>
      <c r="C59" s="16" t="s">
        <v>641</v>
      </c>
      <c r="D59" s="16" t="s">
        <v>818</v>
      </c>
      <c r="E59" s="16" t="str">
        <f t="shared" si="0"/>
        <v>OK</v>
      </c>
    </row>
    <row r="60" spans="1:6">
      <c r="A60" s="46" t="s">
        <v>3931</v>
      </c>
      <c r="B60" s="16" t="s">
        <v>615</v>
      </c>
      <c r="C60" s="16" t="s">
        <v>642</v>
      </c>
      <c r="D60" s="16" t="s">
        <v>818</v>
      </c>
      <c r="E60" s="16" t="str">
        <f t="shared" si="0"/>
        <v>OK</v>
      </c>
    </row>
    <row r="61" spans="1:6">
      <c r="A61" s="46" t="s">
        <v>3931</v>
      </c>
      <c r="B61" s="16" t="s">
        <v>616</v>
      </c>
      <c r="C61" s="16" t="s">
        <v>643</v>
      </c>
      <c r="D61" s="16" t="s">
        <v>818</v>
      </c>
      <c r="E61" s="16" t="str">
        <f t="shared" si="0"/>
        <v>OK</v>
      </c>
    </row>
    <row r="62" spans="1:6">
      <c r="A62" s="46" t="s">
        <v>3931</v>
      </c>
      <c r="B62" s="16" t="s">
        <v>617</v>
      </c>
      <c r="C62" s="16" t="s">
        <v>644</v>
      </c>
      <c r="D62" s="16" t="s">
        <v>818</v>
      </c>
      <c r="E62" s="16" t="str">
        <f t="shared" si="0"/>
        <v>OK</v>
      </c>
    </row>
    <row r="63" spans="1:6">
      <c r="A63" s="46" t="s">
        <v>3931</v>
      </c>
      <c r="B63" s="16" t="s">
        <v>2317</v>
      </c>
      <c r="C63" s="16" t="s">
        <v>2318</v>
      </c>
      <c r="D63" s="16" t="s">
        <v>818</v>
      </c>
      <c r="E63" s="16" t="s">
        <v>1760</v>
      </c>
    </row>
    <row r="64" spans="1:6">
      <c r="A64" s="46" t="s">
        <v>3931</v>
      </c>
      <c r="B64" s="16" t="s">
        <v>2319</v>
      </c>
      <c r="C64" s="16" t="s">
        <v>2320</v>
      </c>
      <c r="D64" s="16" t="s">
        <v>818</v>
      </c>
      <c r="E64" s="16" t="s">
        <v>1760</v>
      </c>
    </row>
    <row r="65" spans="1:5">
      <c r="A65" s="46" t="s">
        <v>3931</v>
      </c>
      <c r="B65" s="16" t="s">
        <v>2270</v>
      </c>
      <c r="C65" s="16" t="s">
        <v>2271</v>
      </c>
      <c r="D65" s="16" t="s">
        <v>818</v>
      </c>
      <c r="E65" s="16" t="s">
        <v>1760</v>
      </c>
    </row>
    <row r="66" spans="1:5">
      <c r="A66" s="46" t="s">
        <v>3931</v>
      </c>
      <c r="B66" s="16" t="s">
        <v>2272</v>
      </c>
      <c r="C66" s="16" t="s">
        <v>2273</v>
      </c>
      <c r="D66" s="16" t="s">
        <v>818</v>
      </c>
      <c r="E66" s="16" t="s">
        <v>1760</v>
      </c>
    </row>
    <row r="67" spans="1:5">
      <c r="A67" s="46" t="s">
        <v>3931</v>
      </c>
      <c r="B67" s="16" t="s">
        <v>2260</v>
      </c>
      <c r="C67" s="16" t="s">
        <v>2261</v>
      </c>
      <c r="D67" s="16" t="s">
        <v>818</v>
      </c>
      <c r="E67" s="16" t="s">
        <v>1760</v>
      </c>
    </row>
    <row r="68" spans="1:5">
      <c r="A68" s="46" t="s">
        <v>3931</v>
      </c>
      <c r="B68" s="16" t="s">
        <v>2295</v>
      </c>
      <c r="C68" s="16" t="s">
        <v>2296</v>
      </c>
      <c r="D68" s="16" t="s">
        <v>818</v>
      </c>
      <c r="E68" s="16" t="s">
        <v>1760</v>
      </c>
    </row>
    <row r="69" spans="1:5">
      <c r="A69" s="46" t="s">
        <v>3929</v>
      </c>
      <c r="B69" s="16" t="s">
        <v>2243</v>
      </c>
      <c r="C69" s="16" t="s">
        <v>2244</v>
      </c>
      <c r="D69" s="16" t="s">
        <v>818</v>
      </c>
      <c r="E69" s="16" t="s">
        <v>1760</v>
      </c>
    </row>
    <row r="70" spans="1:5">
      <c r="A70" s="46" t="s">
        <v>3929</v>
      </c>
      <c r="B70" s="16" t="s">
        <v>2361</v>
      </c>
      <c r="C70" s="16" t="s">
        <v>2362</v>
      </c>
      <c r="D70" s="16" t="s">
        <v>818</v>
      </c>
      <c r="E70" s="16" t="s">
        <v>1760</v>
      </c>
    </row>
    <row r="71" spans="1:5">
      <c r="A71" s="46" t="s">
        <v>3929</v>
      </c>
      <c r="B71" s="16" t="s">
        <v>2359</v>
      </c>
      <c r="C71" s="16" t="s">
        <v>2360</v>
      </c>
      <c r="D71" s="16" t="s">
        <v>818</v>
      </c>
      <c r="E71" s="16" t="s">
        <v>1760</v>
      </c>
    </row>
    <row r="72" spans="1:5">
      <c r="A72" s="46" t="s">
        <v>3929</v>
      </c>
      <c r="B72" s="16" t="s">
        <v>2563</v>
      </c>
      <c r="C72" s="16" t="s">
        <v>2564</v>
      </c>
      <c r="D72" s="16" t="s">
        <v>818</v>
      </c>
      <c r="E72" s="16" t="str">
        <f>IF(OR(LEN(B72)&gt;8,LEN(C72)&gt;40,LEN(F72)&gt;200), "Err", "OK")</f>
        <v>OK</v>
      </c>
    </row>
    <row r="73" spans="1:5">
      <c r="A73" s="46" t="s">
        <v>3929</v>
      </c>
      <c r="B73" s="16" t="s">
        <v>2365</v>
      </c>
      <c r="C73" s="16" t="s">
        <v>2366</v>
      </c>
      <c r="D73" s="16" t="s">
        <v>818</v>
      </c>
      <c r="E73" s="16" t="s">
        <v>1760</v>
      </c>
    </row>
    <row r="74" spans="1:5">
      <c r="A74" s="46" t="s">
        <v>3929</v>
      </c>
      <c r="B74" s="16" t="s">
        <v>2363</v>
      </c>
      <c r="C74" s="16" t="s">
        <v>2364</v>
      </c>
      <c r="D74" s="16" t="s">
        <v>818</v>
      </c>
      <c r="E74" s="16" t="s">
        <v>1760</v>
      </c>
    </row>
    <row r="75" spans="1:5">
      <c r="A75" s="46" t="s">
        <v>3929</v>
      </c>
      <c r="B75" s="16" t="s">
        <v>2367</v>
      </c>
      <c r="C75" s="16" t="s">
        <v>2368</v>
      </c>
      <c r="D75" s="16" t="s">
        <v>818</v>
      </c>
      <c r="E75" s="16" t="s">
        <v>1760</v>
      </c>
    </row>
    <row r="76" spans="1:5">
      <c r="A76" s="46" t="s">
        <v>3929</v>
      </c>
      <c r="B76" s="16" t="s">
        <v>2369</v>
      </c>
      <c r="C76" s="16" t="s">
        <v>2370</v>
      </c>
      <c r="D76" s="16" t="s">
        <v>818</v>
      </c>
      <c r="E76" s="16" t="s">
        <v>1760</v>
      </c>
    </row>
    <row r="77" spans="1:5">
      <c r="A77" s="46" t="s">
        <v>3937</v>
      </c>
      <c r="B77" s="16" t="s">
        <v>2416</v>
      </c>
      <c r="C77" s="16" t="s">
        <v>2417</v>
      </c>
      <c r="D77" s="16" t="s">
        <v>818</v>
      </c>
      <c r="E77" s="16" t="s">
        <v>1760</v>
      </c>
    </row>
    <row r="78" spans="1:5">
      <c r="A78" s="46" t="s">
        <v>3937</v>
      </c>
      <c r="B78" s="16" t="s">
        <v>2472</v>
      </c>
      <c r="C78" s="16" t="s">
        <v>2473</v>
      </c>
      <c r="D78" s="16" t="s">
        <v>818</v>
      </c>
      <c r="E78" s="16" t="s">
        <v>1760</v>
      </c>
    </row>
    <row r="79" spans="1:5">
      <c r="A79" s="46" t="s">
        <v>3937</v>
      </c>
      <c r="B79" s="16" t="s">
        <v>2422</v>
      </c>
      <c r="C79" s="16" t="s">
        <v>2423</v>
      </c>
      <c r="D79" s="16" t="s">
        <v>818</v>
      </c>
      <c r="E79" s="16" t="s">
        <v>1760</v>
      </c>
    </row>
    <row r="80" spans="1:5">
      <c r="A80" s="46" t="s">
        <v>3937</v>
      </c>
      <c r="B80" s="16" t="s">
        <v>2412</v>
      </c>
      <c r="C80" s="16" t="s">
        <v>2413</v>
      </c>
      <c r="D80" s="16" t="s">
        <v>818</v>
      </c>
      <c r="E80" s="16" t="s">
        <v>1760</v>
      </c>
    </row>
    <row r="81" spans="1:5">
      <c r="A81" s="46" t="s">
        <v>3937</v>
      </c>
      <c r="B81" s="16" t="s">
        <v>2567</v>
      </c>
      <c r="C81" s="16" t="s">
        <v>2568</v>
      </c>
      <c r="D81" s="16" t="s">
        <v>818</v>
      </c>
      <c r="E81" s="16" t="str">
        <f>IF(OR(LEN(B81)&gt;8,LEN(C81)&gt;40,LEN(F81)&gt;200), "Err", "OK")</f>
        <v>OK</v>
      </c>
    </row>
    <row r="82" spans="1:5">
      <c r="A82" s="46" t="s">
        <v>3937</v>
      </c>
      <c r="B82" s="16" t="s">
        <v>2402</v>
      </c>
      <c r="C82" s="16" t="s">
        <v>2403</v>
      </c>
      <c r="D82" s="16" t="s">
        <v>818</v>
      </c>
      <c r="E82" s="16" t="s">
        <v>1760</v>
      </c>
    </row>
    <row r="83" spans="1:5">
      <c r="A83" s="46" t="s">
        <v>3937</v>
      </c>
      <c r="B83" s="16" t="s">
        <v>2398</v>
      </c>
      <c r="C83" s="16" t="s">
        <v>2399</v>
      </c>
      <c r="D83" s="16" t="s">
        <v>818</v>
      </c>
      <c r="E83" s="16" t="s">
        <v>1760</v>
      </c>
    </row>
    <row r="84" spans="1:5">
      <c r="A84" s="46" t="s">
        <v>3937</v>
      </c>
      <c r="B84" s="16" t="s">
        <v>2408</v>
      </c>
      <c r="C84" s="16" t="s">
        <v>2409</v>
      </c>
      <c r="D84" s="16" t="s">
        <v>818</v>
      </c>
      <c r="E84" s="16" t="s">
        <v>1760</v>
      </c>
    </row>
    <row r="85" spans="1:5">
      <c r="A85" s="46" t="s">
        <v>3937</v>
      </c>
      <c r="B85" s="16" t="s">
        <v>2400</v>
      </c>
      <c r="C85" s="16" t="s">
        <v>2401</v>
      </c>
      <c r="D85" s="16" t="s">
        <v>818</v>
      </c>
      <c r="E85" s="16" t="s">
        <v>1760</v>
      </c>
    </row>
    <row r="86" spans="1:5">
      <c r="A86" s="46" t="s">
        <v>3937</v>
      </c>
      <c r="B86" s="16" t="s">
        <v>2414</v>
      </c>
      <c r="C86" s="16" t="s">
        <v>2415</v>
      </c>
      <c r="D86" s="16" t="s">
        <v>818</v>
      </c>
      <c r="E86" s="16" t="s">
        <v>1760</v>
      </c>
    </row>
    <row r="87" spans="1:5">
      <c r="A87" s="46" t="s">
        <v>3937</v>
      </c>
      <c r="B87" s="16" t="s">
        <v>2396</v>
      </c>
      <c r="C87" s="16" t="s">
        <v>2397</v>
      </c>
      <c r="D87" s="16" t="s">
        <v>818</v>
      </c>
      <c r="E87" s="16" t="s">
        <v>1760</v>
      </c>
    </row>
    <row r="88" spans="1:5">
      <c r="A88" s="46" t="s">
        <v>3937</v>
      </c>
      <c r="B88" s="16" t="s">
        <v>2474</v>
      </c>
      <c r="C88" s="16" t="s">
        <v>2475</v>
      </c>
      <c r="D88" s="16" t="s">
        <v>818</v>
      </c>
      <c r="E88" s="16" t="s">
        <v>1760</v>
      </c>
    </row>
    <row r="89" spans="1:5">
      <c r="A89" s="46" t="s">
        <v>3937</v>
      </c>
      <c r="B89" s="16" t="s">
        <v>2404</v>
      </c>
      <c r="C89" s="16" t="s">
        <v>2405</v>
      </c>
      <c r="D89" s="16" t="s">
        <v>818</v>
      </c>
      <c r="E89" s="16" t="s">
        <v>1760</v>
      </c>
    </row>
    <row r="90" spans="1:5">
      <c r="A90" s="46" t="s">
        <v>3937</v>
      </c>
      <c r="B90" s="16" t="s">
        <v>2418</v>
      </c>
      <c r="C90" s="16" t="s">
        <v>2419</v>
      </c>
      <c r="D90" s="16" t="s">
        <v>818</v>
      </c>
      <c r="E90" s="16" t="s">
        <v>1760</v>
      </c>
    </row>
    <row r="91" spans="1:5">
      <c r="A91" s="46" t="s">
        <v>3937</v>
      </c>
      <c r="B91" s="16" t="s">
        <v>2410</v>
      </c>
      <c r="C91" s="16" t="s">
        <v>2411</v>
      </c>
      <c r="D91" s="16" t="s">
        <v>818</v>
      </c>
      <c r="E91" s="16" t="s">
        <v>1760</v>
      </c>
    </row>
    <row r="92" spans="1:5">
      <c r="A92" s="46" t="s">
        <v>3937</v>
      </c>
      <c r="B92" s="16" t="s">
        <v>2432</v>
      </c>
      <c r="C92" s="16" t="s">
        <v>2433</v>
      </c>
      <c r="D92" s="16" t="s">
        <v>818</v>
      </c>
      <c r="E92" s="16" t="s">
        <v>1760</v>
      </c>
    </row>
    <row r="93" spans="1:5">
      <c r="A93" s="46" t="s">
        <v>2356</v>
      </c>
      <c r="B93" s="16" t="s">
        <v>2550</v>
      </c>
      <c r="C93" s="16" t="s">
        <v>2551</v>
      </c>
      <c r="D93" s="16" t="s">
        <v>818</v>
      </c>
      <c r="E93" s="16" t="s">
        <v>1760</v>
      </c>
    </row>
    <row r="94" spans="1:5">
      <c r="A94" s="46" t="s">
        <v>2356</v>
      </c>
      <c r="B94" s="16" t="s">
        <v>2548</v>
      </c>
      <c r="C94" s="16" t="s">
        <v>2549</v>
      </c>
      <c r="D94" s="16" t="s">
        <v>818</v>
      </c>
      <c r="E94" s="16" t="s">
        <v>1760</v>
      </c>
    </row>
    <row r="95" spans="1:5">
      <c r="A95" s="46" t="s">
        <v>2356</v>
      </c>
      <c r="B95" s="16" t="s">
        <v>2357</v>
      </c>
      <c r="C95" s="16" t="s">
        <v>2358</v>
      </c>
      <c r="D95" s="16" t="s">
        <v>818</v>
      </c>
      <c r="E95" s="16" t="s">
        <v>1760</v>
      </c>
    </row>
    <row r="96" spans="1:5">
      <c r="A96" s="46" t="s">
        <v>2356</v>
      </c>
      <c r="B96" s="16" t="s">
        <v>2355</v>
      </c>
      <c r="C96" s="16" t="s">
        <v>2356</v>
      </c>
      <c r="D96" s="16" t="s">
        <v>818</v>
      </c>
      <c r="E96" s="16" t="s">
        <v>1760</v>
      </c>
    </row>
    <row r="97" spans="1:5">
      <c r="A97" s="46" t="s">
        <v>3933</v>
      </c>
      <c r="B97" s="16" t="s">
        <v>596</v>
      </c>
      <c r="C97" s="16" t="s">
        <v>618</v>
      </c>
      <c r="D97" s="16" t="s">
        <v>818</v>
      </c>
      <c r="E97" s="16" t="str">
        <f t="shared" ref="E97:E105" si="1">IF(OR(LEN(B97)&gt;8,LEN(C97)&gt;40,LEN(F97)&gt;200), "Err", "OK")</f>
        <v>OK</v>
      </c>
    </row>
    <row r="98" spans="1:5">
      <c r="A98" s="46" t="s">
        <v>3933</v>
      </c>
      <c r="B98" s="16" t="s">
        <v>593</v>
      </c>
      <c r="C98" s="16" t="s">
        <v>619</v>
      </c>
      <c r="D98" s="16" t="s">
        <v>818</v>
      </c>
      <c r="E98" s="16" t="str">
        <f t="shared" si="1"/>
        <v>OK</v>
      </c>
    </row>
    <row r="99" spans="1:5">
      <c r="A99" s="46" t="s">
        <v>3933</v>
      </c>
      <c r="B99" s="16" t="s">
        <v>811</v>
      </c>
      <c r="C99" s="16" t="s">
        <v>812</v>
      </c>
      <c r="D99" s="16" t="s">
        <v>818</v>
      </c>
      <c r="E99" s="16" t="str">
        <f t="shared" si="1"/>
        <v>OK</v>
      </c>
    </row>
    <row r="100" spans="1:5">
      <c r="A100" s="46" t="s">
        <v>3933</v>
      </c>
      <c r="B100" s="16" t="s">
        <v>595</v>
      </c>
      <c r="C100" s="16" t="s">
        <v>621</v>
      </c>
      <c r="D100" s="16" t="s">
        <v>818</v>
      </c>
      <c r="E100" s="16" t="str">
        <f t="shared" si="1"/>
        <v>OK</v>
      </c>
    </row>
    <row r="101" spans="1:5">
      <c r="A101" s="46" t="s">
        <v>3933</v>
      </c>
      <c r="B101" s="16" t="s">
        <v>636</v>
      </c>
      <c r="C101" s="16" t="s">
        <v>637</v>
      </c>
      <c r="D101" s="16" t="s">
        <v>818</v>
      </c>
      <c r="E101" s="16" t="str">
        <f t="shared" si="1"/>
        <v>OK</v>
      </c>
    </row>
    <row r="102" spans="1:5">
      <c r="A102" s="46" t="s">
        <v>3933</v>
      </c>
      <c r="B102" s="16" t="s">
        <v>611</v>
      </c>
      <c r="C102" s="16" t="s">
        <v>638</v>
      </c>
      <c r="D102" s="16" t="s">
        <v>818</v>
      </c>
      <c r="E102" s="16" t="str">
        <f t="shared" si="1"/>
        <v>OK</v>
      </c>
    </row>
    <row r="103" spans="1:5">
      <c r="A103" s="46" t="s">
        <v>3933</v>
      </c>
      <c r="B103" s="16" t="s">
        <v>610</v>
      </c>
      <c r="C103" s="16" t="s">
        <v>635</v>
      </c>
      <c r="D103" s="16" t="s">
        <v>818</v>
      </c>
      <c r="E103" s="16" t="str">
        <f t="shared" si="1"/>
        <v>OK</v>
      </c>
    </row>
    <row r="104" spans="1:5">
      <c r="A104" s="46" t="s">
        <v>3933</v>
      </c>
      <c r="B104" s="16" t="s">
        <v>727</v>
      </c>
      <c r="C104" s="16" t="s">
        <v>728</v>
      </c>
      <c r="D104" s="16" t="s">
        <v>818</v>
      </c>
      <c r="E104" s="16" t="str">
        <f t="shared" si="1"/>
        <v>OK</v>
      </c>
    </row>
    <row r="105" spans="1:5">
      <c r="A105" s="46" t="s">
        <v>3933</v>
      </c>
      <c r="B105" s="16" t="s">
        <v>594</v>
      </c>
      <c r="C105" s="16" t="s">
        <v>620</v>
      </c>
      <c r="D105" s="16" t="s">
        <v>818</v>
      </c>
      <c r="E105" s="16" t="str">
        <f t="shared" si="1"/>
        <v>OK</v>
      </c>
    </row>
    <row r="106" spans="1:5">
      <c r="A106" s="46" t="s">
        <v>3933</v>
      </c>
      <c r="B106" s="16" t="s">
        <v>2286</v>
      </c>
      <c r="C106" s="16" t="s">
        <v>2287</v>
      </c>
      <c r="D106" s="16" t="s">
        <v>818</v>
      </c>
      <c r="E106" s="16" t="s">
        <v>1760</v>
      </c>
    </row>
    <row r="107" spans="1:5">
      <c r="A107" s="46" t="s">
        <v>3935</v>
      </c>
      <c r="B107" s="16" t="s">
        <v>2420</v>
      </c>
      <c r="C107" s="16" t="s">
        <v>2421</v>
      </c>
      <c r="D107" s="16" t="s">
        <v>818</v>
      </c>
      <c r="E107" s="16" t="s">
        <v>1760</v>
      </c>
    </row>
    <row r="108" spans="1:5">
      <c r="A108" s="46" t="s">
        <v>3935</v>
      </c>
      <c r="B108" s="16" t="s">
        <v>2434</v>
      </c>
      <c r="C108" s="16" t="s">
        <v>2435</v>
      </c>
      <c r="D108" s="16" t="s">
        <v>818</v>
      </c>
      <c r="E108" s="16" t="s">
        <v>1760</v>
      </c>
    </row>
    <row r="109" spans="1:5">
      <c r="A109" s="46" t="s">
        <v>3935</v>
      </c>
      <c r="B109" s="16" t="s">
        <v>2436</v>
      </c>
      <c r="C109" s="16" t="s">
        <v>2437</v>
      </c>
      <c r="D109" s="16" t="s">
        <v>818</v>
      </c>
      <c r="E109" s="16" t="s">
        <v>1760</v>
      </c>
    </row>
    <row r="110" spans="1:5">
      <c r="A110" s="46" t="s">
        <v>3935</v>
      </c>
      <c r="B110" s="16" t="s">
        <v>2428</v>
      </c>
      <c r="C110" s="16" t="s">
        <v>2429</v>
      </c>
      <c r="D110" s="16" t="s">
        <v>818</v>
      </c>
      <c r="E110" s="16" t="s">
        <v>1760</v>
      </c>
    </row>
    <row r="111" spans="1:5">
      <c r="A111" s="46" t="s">
        <v>3935</v>
      </c>
      <c r="B111" s="16" t="s">
        <v>2430</v>
      </c>
      <c r="C111" s="16" t="s">
        <v>2431</v>
      </c>
      <c r="D111" s="16" t="s">
        <v>818</v>
      </c>
      <c r="E111" s="16" t="s">
        <v>1760</v>
      </c>
    </row>
    <row r="112" spans="1:5">
      <c r="A112" s="46" t="s">
        <v>3935</v>
      </c>
      <c r="B112" s="16" t="s">
        <v>2426</v>
      </c>
      <c r="C112" s="16" t="s">
        <v>2427</v>
      </c>
      <c r="D112" s="16" t="s">
        <v>818</v>
      </c>
      <c r="E112" s="16" t="s">
        <v>1760</v>
      </c>
    </row>
    <row r="113" spans="1:5">
      <c r="A113" s="46" t="s">
        <v>3935</v>
      </c>
      <c r="B113" s="16" t="s">
        <v>2424</v>
      </c>
      <c r="C113" s="16" t="s">
        <v>2425</v>
      </c>
      <c r="D113" s="16" t="s">
        <v>818</v>
      </c>
      <c r="E113" s="16" t="s">
        <v>1760</v>
      </c>
    </row>
    <row r="114" spans="1:5">
      <c r="A114" s="46" t="s">
        <v>3935</v>
      </c>
      <c r="B114" s="16" t="s">
        <v>2510</v>
      </c>
      <c r="C114" s="16" t="s">
        <v>2511</v>
      </c>
      <c r="D114" s="16" t="s">
        <v>818</v>
      </c>
      <c r="E114" s="16" t="s">
        <v>1760</v>
      </c>
    </row>
    <row r="115" spans="1:5">
      <c r="A115" s="46" t="s">
        <v>3935</v>
      </c>
      <c r="B115" s="16" t="s">
        <v>2538</v>
      </c>
      <c r="C115" s="16" t="s">
        <v>2539</v>
      </c>
      <c r="D115" s="16" t="s">
        <v>818</v>
      </c>
      <c r="E115" s="16" t="s">
        <v>1760</v>
      </c>
    </row>
    <row r="116" spans="1:5">
      <c r="A116" s="46" t="s">
        <v>3935</v>
      </c>
      <c r="B116" s="16" t="s">
        <v>2504</v>
      </c>
      <c r="C116" s="16" t="s">
        <v>2505</v>
      </c>
      <c r="D116" s="16" t="s">
        <v>818</v>
      </c>
      <c r="E116" s="16" t="s">
        <v>1760</v>
      </c>
    </row>
    <row r="117" spans="1:5">
      <c r="A117" s="46" t="s">
        <v>3935</v>
      </c>
      <c r="B117" s="16" t="s">
        <v>2502</v>
      </c>
      <c r="C117" s="16" t="s">
        <v>2503</v>
      </c>
      <c r="D117" s="16" t="s">
        <v>818</v>
      </c>
      <c r="E117" s="16" t="s">
        <v>1760</v>
      </c>
    </row>
    <row r="118" spans="1:5">
      <c r="A118" s="46" t="s">
        <v>3935</v>
      </c>
      <c r="B118" s="16" t="s">
        <v>2524</v>
      </c>
      <c r="C118" s="16" t="s">
        <v>2525</v>
      </c>
      <c r="D118" s="16" t="s">
        <v>818</v>
      </c>
      <c r="E118" s="16" t="s">
        <v>1760</v>
      </c>
    </row>
    <row r="119" spans="1:5">
      <c r="A119" s="46" t="s">
        <v>3935</v>
      </c>
      <c r="B119" s="16" t="s">
        <v>2540</v>
      </c>
      <c r="C119" s="16" t="s">
        <v>2541</v>
      </c>
      <c r="D119" s="16" t="s">
        <v>818</v>
      </c>
      <c r="E119" s="16" t="s">
        <v>1760</v>
      </c>
    </row>
    <row r="120" spans="1:5">
      <c r="A120" s="46" t="s">
        <v>3935</v>
      </c>
      <c r="B120" s="16" t="s">
        <v>2516</v>
      </c>
      <c r="C120" s="16" t="s">
        <v>2517</v>
      </c>
      <c r="D120" s="16" t="s">
        <v>818</v>
      </c>
      <c r="E120" s="16" t="s">
        <v>1760</v>
      </c>
    </row>
    <row r="121" spans="1:5">
      <c r="A121" s="46" t="s">
        <v>3935</v>
      </c>
      <c r="B121" s="16" t="s">
        <v>2512</v>
      </c>
      <c r="C121" s="16" t="s">
        <v>2513</v>
      </c>
      <c r="D121" s="16" t="s">
        <v>818</v>
      </c>
      <c r="E121" s="16" t="s">
        <v>1760</v>
      </c>
    </row>
    <row r="122" spans="1:5">
      <c r="A122" s="46" t="s">
        <v>3935</v>
      </c>
      <c r="B122" s="16" t="s">
        <v>2518</v>
      </c>
      <c r="C122" s="16" t="s">
        <v>2519</v>
      </c>
      <c r="D122" s="16" t="s">
        <v>818</v>
      </c>
      <c r="E122" s="16" t="s">
        <v>1760</v>
      </c>
    </row>
    <row r="123" spans="1:5">
      <c r="A123" s="46" t="s">
        <v>3935</v>
      </c>
      <c r="B123" s="16" t="s">
        <v>2500</v>
      </c>
      <c r="C123" s="16" t="s">
        <v>2501</v>
      </c>
      <c r="D123" s="16" t="s">
        <v>818</v>
      </c>
      <c r="E123" s="16" t="s">
        <v>1760</v>
      </c>
    </row>
    <row r="124" spans="1:5">
      <c r="A124" s="46" t="s">
        <v>3935</v>
      </c>
      <c r="B124" s="16" t="s">
        <v>2528</v>
      </c>
      <c r="C124" s="16" t="s">
        <v>2529</v>
      </c>
      <c r="D124" s="16" t="s">
        <v>818</v>
      </c>
      <c r="E124" s="16" t="s">
        <v>1760</v>
      </c>
    </row>
    <row r="125" spans="1:5">
      <c r="A125" s="46" t="s">
        <v>3935</v>
      </c>
      <c r="B125" s="16" t="s">
        <v>2498</v>
      </c>
      <c r="C125" s="16" t="s">
        <v>2499</v>
      </c>
      <c r="D125" s="16" t="s">
        <v>818</v>
      </c>
      <c r="E125" s="16" t="s">
        <v>1760</v>
      </c>
    </row>
    <row r="126" spans="1:5">
      <c r="A126" s="46" t="s">
        <v>3935</v>
      </c>
      <c r="B126" s="16" t="s">
        <v>2514</v>
      </c>
      <c r="C126" s="16" t="s">
        <v>2515</v>
      </c>
      <c r="D126" s="16" t="s">
        <v>818</v>
      </c>
      <c r="E126" s="16" t="s">
        <v>1760</v>
      </c>
    </row>
    <row r="127" spans="1:5">
      <c r="A127" s="46" t="s">
        <v>3935</v>
      </c>
      <c r="B127" s="16" t="s">
        <v>2496</v>
      </c>
      <c r="C127" s="16" t="s">
        <v>2497</v>
      </c>
      <c r="D127" s="16" t="s">
        <v>818</v>
      </c>
      <c r="E127" s="16" t="s">
        <v>1760</v>
      </c>
    </row>
    <row r="128" spans="1:5">
      <c r="A128" s="46" t="s">
        <v>3935</v>
      </c>
      <c r="B128" s="16" t="s">
        <v>2544</v>
      </c>
      <c r="C128" s="16" t="s">
        <v>2545</v>
      </c>
      <c r="D128" s="16" t="s">
        <v>818</v>
      </c>
      <c r="E128" s="16" t="s">
        <v>1760</v>
      </c>
    </row>
    <row r="129" spans="1:5">
      <c r="A129" s="46" t="s">
        <v>3935</v>
      </c>
      <c r="B129" s="16" t="s">
        <v>2522</v>
      </c>
      <c r="C129" s="16" t="s">
        <v>2523</v>
      </c>
      <c r="D129" s="16" t="s">
        <v>818</v>
      </c>
      <c r="E129" s="16" t="s">
        <v>1760</v>
      </c>
    </row>
    <row r="130" spans="1:5">
      <c r="A130" s="46" t="s">
        <v>3935</v>
      </c>
      <c r="B130" s="16" t="s">
        <v>2530</v>
      </c>
      <c r="C130" s="16" t="s">
        <v>2531</v>
      </c>
      <c r="D130" s="16" t="s">
        <v>818</v>
      </c>
      <c r="E130" s="16" t="s">
        <v>1760</v>
      </c>
    </row>
    <row r="131" spans="1:5">
      <c r="A131" s="46" t="s">
        <v>3935</v>
      </c>
      <c r="B131" s="16" t="s">
        <v>2534</v>
      </c>
      <c r="C131" s="16" t="s">
        <v>2535</v>
      </c>
      <c r="D131" s="16" t="s">
        <v>818</v>
      </c>
      <c r="E131" s="16" t="s">
        <v>1760</v>
      </c>
    </row>
    <row r="132" spans="1:5">
      <c r="A132" s="46" t="s">
        <v>3935</v>
      </c>
      <c r="B132" s="16" t="s">
        <v>2542</v>
      </c>
      <c r="C132" s="16" t="s">
        <v>2543</v>
      </c>
      <c r="D132" s="16" t="s">
        <v>818</v>
      </c>
      <c r="E132" s="16" t="s">
        <v>1760</v>
      </c>
    </row>
    <row r="133" spans="1:5">
      <c r="A133" s="46" t="s">
        <v>3935</v>
      </c>
      <c r="B133" s="16" t="s">
        <v>2506</v>
      </c>
      <c r="C133" s="16" t="s">
        <v>2507</v>
      </c>
      <c r="D133" s="16" t="s">
        <v>818</v>
      </c>
      <c r="E133" s="16" t="s">
        <v>1760</v>
      </c>
    </row>
    <row r="134" spans="1:5">
      <c r="A134" s="46" t="s">
        <v>3935</v>
      </c>
      <c r="B134" s="16" t="s">
        <v>2508</v>
      </c>
      <c r="C134" s="16" t="s">
        <v>2509</v>
      </c>
      <c r="D134" s="16" t="s">
        <v>818</v>
      </c>
      <c r="E134" s="16" t="s">
        <v>1760</v>
      </c>
    </row>
    <row r="135" spans="1:5">
      <c r="A135" s="46" t="s">
        <v>3935</v>
      </c>
      <c r="B135" s="16" t="s">
        <v>2526</v>
      </c>
      <c r="C135" s="16" t="s">
        <v>2527</v>
      </c>
      <c r="D135" s="16" t="s">
        <v>818</v>
      </c>
      <c r="E135" s="16" t="s">
        <v>1760</v>
      </c>
    </row>
    <row r="136" spans="1:5">
      <c r="A136" s="46" t="s">
        <v>3935</v>
      </c>
      <c r="B136" s="16" t="s">
        <v>2536</v>
      </c>
      <c r="C136" s="16" t="s">
        <v>2537</v>
      </c>
      <c r="D136" s="16" t="s">
        <v>818</v>
      </c>
      <c r="E136" s="16" t="s">
        <v>1760</v>
      </c>
    </row>
    <row r="137" spans="1:5">
      <c r="A137" s="46" t="s">
        <v>3935</v>
      </c>
      <c r="B137" s="16" t="s">
        <v>2520</v>
      </c>
      <c r="C137" s="16" t="s">
        <v>2521</v>
      </c>
      <c r="D137" s="16" t="s">
        <v>818</v>
      </c>
      <c r="E137" s="16" t="s">
        <v>1760</v>
      </c>
    </row>
    <row r="138" spans="1:5">
      <c r="A138" s="46" t="s">
        <v>3935</v>
      </c>
      <c r="B138" s="16" t="s">
        <v>2532</v>
      </c>
      <c r="C138" s="16" t="s">
        <v>2533</v>
      </c>
      <c r="D138" s="16" t="s">
        <v>818</v>
      </c>
      <c r="E138" s="16" t="s">
        <v>1760</v>
      </c>
    </row>
    <row r="139" spans="1:5">
      <c r="A139" s="46" t="s">
        <v>3935</v>
      </c>
      <c r="B139" s="16" t="s">
        <v>2555</v>
      </c>
      <c r="C139" s="16" t="s">
        <v>2556</v>
      </c>
      <c r="D139" s="16" t="s">
        <v>818</v>
      </c>
      <c r="E139" s="16" t="str">
        <f>IF(OR(LEN(B139)&gt;8,LEN(C139)&gt;40,LEN(F139)&gt;200), "Err", "OK")</f>
        <v>OK</v>
      </c>
    </row>
    <row r="140" spans="1:5">
      <c r="A140" s="46" t="s">
        <v>3935</v>
      </c>
      <c r="B140" s="16" t="s">
        <v>2438</v>
      </c>
      <c r="C140" s="16" t="s">
        <v>2439</v>
      </c>
      <c r="D140" s="16" t="s">
        <v>818</v>
      </c>
      <c r="E140" s="16" t="s">
        <v>1760</v>
      </c>
    </row>
    <row r="141" spans="1:5">
      <c r="A141" s="46" t="s">
        <v>3935</v>
      </c>
      <c r="B141" s="16" t="s">
        <v>2391</v>
      </c>
      <c r="C141" s="16" t="s">
        <v>2392</v>
      </c>
      <c r="D141" s="16" t="s">
        <v>818</v>
      </c>
      <c r="E141" s="16" t="s">
        <v>1760</v>
      </c>
    </row>
    <row r="142" spans="1:5">
      <c r="A142" s="46" t="s">
        <v>3935</v>
      </c>
      <c r="B142" s="16" t="s">
        <v>2442</v>
      </c>
      <c r="C142" s="16" t="s">
        <v>2443</v>
      </c>
      <c r="D142" s="16" t="s">
        <v>818</v>
      </c>
      <c r="E142" s="16" t="s">
        <v>1760</v>
      </c>
    </row>
    <row r="143" spans="1:5">
      <c r="A143" s="46" t="s">
        <v>3935</v>
      </c>
      <c r="B143" s="16" t="s">
        <v>2444</v>
      </c>
      <c r="C143" s="16" t="s">
        <v>2445</v>
      </c>
      <c r="D143" s="16" t="s">
        <v>818</v>
      </c>
      <c r="E143" s="16" t="s">
        <v>1760</v>
      </c>
    </row>
    <row r="144" spans="1:5">
      <c r="A144" s="46" t="s">
        <v>3935</v>
      </c>
      <c r="B144" s="16" t="s">
        <v>2247</v>
      </c>
      <c r="C144" s="16" t="s">
        <v>2248</v>
      </c>
      <c r="D144" s="16" t="s">
        <v>818</v>
      </c>
      <c r="E144" s="16" t="s">
        <v>1760</v>
      </c>
    </row>
    <row r="145" spans="1:5">
      <c r="A145" s="46" t="s">
        <v>3935</v>
      </c>
      <c r="B145" s="16" t="s">
        <v>2553</v>
      </c>
      <c r="C145" s="16" t="s">
        <v>2554</v>
      </c>
      <c r="D145" s="16" t="s">
        <v>818</v>
      </c>
      <c r="E145" s="16" t="str">
        <f>IF(OR(LEN(B145)&gt;8,LEN(C145)&gt;40,LEN(F145)&gt;200), "Err", "OK")</f>
        <v>OK</v>
      </c>
    </row>
    <row r="146" spans="1:5">
      <c r="A146" s="46" t="s">
        <v>3935</v>
      </c>
      <c r="B146" s="16" t="s">
        <v>2557</v>
      </c>
      <c r="C146" s="16" t="s">
        <v>2558</v>
      </c>
      <c r="D146" s="16" t="s">
        <v>818</v>
      </c>
      <c r="E146" s="16" t="str">
        <f>IF(OR(LEN(B146)&gt;8,LEN(C146)&gt;40,LEN(F146)&gt;200), "Err", "OK")</f>
        <v>OK</v>
      </c>
    </row>
    <row r="147" spans="1:5">
      <c r="A147" s="46" t="s">
        <v>3935</v>
      </c>
      <c r="B147" s="16" t="s">
        <v>609</v>
      </c>
      <c r="C147" s="16" t="s">
        <v>634</v>
      </c>
      <c r="D147" s="16" t="s">
        <v>818</v>
      </c>
      <c r="E147" s="16" t="str">
        <f>IF(OR(LEN(B147)&gt;8,LEN(C147)&gt;40,LEN(F147)&gt;200), "Err", "OK")</f>
        <v>OK</v>
      </c>
    </row>
    <row r="148" spans="1:5">
      <c r="A148" s="46" t="s">
        <v>3935</v>
      </c>
      <c r="B148" s="16" t="s">
        <v>2440</v>
      </c>
      <c r="C148" s="16" t="s">
        <v>2441</v>
      </c>
      <c r="D148" s="16" t="s">
        <v>818</v>
      </c>
      <c r="E148" s="16" t="s">
        <v>1760</v>
      </c>
    </row>
    <row r="149" spans="1:5">
      <c r="A149" s="46" t="s">
        <v>3935</v>
      </c>
      <c r="B149" s="16" t="s">
        <v>2464</v>
      </c>
      <c r="C149" s="16" t="s">
        <v>2465</v>
      </c>
      <c r="D149" s="16" t="s">
        <v>818</v>
      </c>
      <c r="E149" s="16" t="s">
        <v>1760</v>
      </c>
    </row>
    <row r="150" spans="1:5">
      <c r="A150" s="46" t="s">
        <v>3935</v>
      </c>
      <c r="B150" s="16" t="s">
        <v>2466</v>
      </c>
      <c r="C150" s="16" t="s">
        <v>2467</v>
      </c>
      <c r="D150" s="16" t="s">
        <v>818</v>
      </c>
      <c r="E150" s="16" t="s">
        <v>1760</v>
      </c>
    </row>
    <row r="151" spans="1:5">
      <c r="A151" s="46" t="s">
        <v>3935</v>
      </c>
      <c r="B151" s="16" t="s">
        <v>2460</v>
      </c>
      <c r="C151" s="16" t="s">
        <v>2461</v>
      </c>
      <c r="D151" s="16" t="s">
        <v>818</v>
      </c>
      <c r="E151" s="16" t="s">
        <v>1760</v>
      </c>
    </row>
    <row r="152" spans="1:5">
      <c r="A152" s="46" t="s">
        <v>3935</v>
      </c>
      <c r="B152" s="16" t="s">
        <v>2468</v>
      </c>
      <c r="C152" s="16" t="s">
        <v>2469</v>
      </c>
      <c r="D152" s="16" t="s">
        <v>818</v>
      </c>
      <c r="E152" s="16" t="s">
        <v>1760</v>
      </c>
    </row>
    <row r="153" spans="1:5">
      <c r="A153" s="46" t="s">
        <v>3935</v>
      </c>
      <c r="B153" s="16" t="s">
        <v>2462</v>
      </c>
      <c r="C153" s="16" t="s">
        <v>2463</v>
      </c>
      <c r="D153" s="16" t="s">
        <v>818</v>
      </c>
      <c r="E153" s="16" t="s">
        <v>1760</v>
      </c>
    </row>
    <row r="154" spans="1:5">
      <c r="A154" s="46" t="s">
        <v>3935</v>
      </c>
      <c r="B154" s="16" t="s">
        <v>2448</v>
      </c>
      <c r="C154" s="16" t="s">
        <v>2449</v>
      </c>
      <c r="D154" s="16" t="s">
        <v>818</v>
      </c>
      <c r="E154" s="16" t="s">
        <v>1760</v>
      </c>
    </row>
    <row r="155" spans="1:5">
      <c r="A155" s="46" t="s">
        <v>3935</v>
      </c>
      <c r="B155" s="16" t="s">
        <v>2559</v>
      </c>
      <c r="C155" s="16" t="s">
        <v>2560</v>
      </c>
      <c r="D155" s="16" t="s">
        <v>818</v>
      </c>
      <c r="E155" s="16" t="str">
        <f>IF(OR(LEN(B155)&gt;8,LEN(C155)&gt;40,LEN(F155)&gt;200), "Err", "OK")</f>
        <v>OK</v>
      </c>
    </row>
    <row r="156" spans="1:5">
      <c r="A156" s="46" t="s">
        <v>3935</v>
      </c>
      <c r="B156" s="16" t="s">
        <v>2446</v>
      </c>
      <c r="C156" s="16" t="s">
        <v>2447</v>
      </c>
      <c r="D156" s="16" t="s">
        <v>818</v>
      </c>
      <c r="E156" s="16" t="s">
        <v>1760</v>
      </c>
    </row>
    <row r="157" spans="1:5">
      <c r="A157" s="46" t="s">
        <v>3935</v>
      </c>
      <c r="B157" s="16" t="s">
        <v>2470</v>
      </c>
      <c r="C157" s="16" t="s">
        <v>2471</v>
      </c>
      <c r="D157" s="16" t="s">
        <v>818</v>
      </c>
      <c r="E157" s="16" t="s">
        <v>1760</v>
      </c>
    </row>
    <row r="158" spans="1:5">
      <c r="A158" s="46" t="s">
        <v>3935</v>
      </c>
      <c r="B158" s="16" t="s">
        <v>2546</v>
      </c>
      <c r="C158" s="16" t="s">
        <v>2547</v>
      </c>
      <c r="D158" s="16" t="s">
        <v>818</v>
      </c>
      <c r="E158" s="16" t="s">
        <v>1760</v>
      </c>
    </row>
    <row r="159" spans="1:5">
      <c r="A159" s="46" t="s">
        <v>3935</v>
      </c>
      <c r="B159" s="16" t="s">
        <v>2492</v>
      </c>
      <c r="C159" s="16" t="s">
        <v>2493</v>
      </c>
      <c r="D159" s="16" t="s">
        <v>818</v>
      </c>
      <c r="E159" s="16" t="s">
        <v>1760</v>
      </c>
    </row>
    <row r="160" spans="1:5">
      <c r="A160" s="46" t="s">
        <v>3935</v>
      </c>
      <c r="B160" s="16" t="s">
        <v>2452</v>
      </c>
      <c r="C160" s="16" t="s">
        <v>2453</v>
      </c>
      <c r="D160" s="16" t="s">
        <v>818</v>
      </c>
      <c r="E160" s="16" t="s">
        <v>1760</v>
      </c>
    </row>
    <row r="161" spans="1:5">
      <c r="A161" s="46" t="s">
        <v>3935</v>
      </c>
      <c r="B161" s="16" t="s">
        <v>2456</v>
      </c>
      <c r="C161" s="16" t="s">
        <v>2457</v>
      </c>
      <c r="D161" s="16" t="s">
        <v>818</v>
      </c>
      <c r="E161" s="16" t="s">
        <v>1760</v>
      </c>
    </row>
    <row r="162" spans="1:5">
      <c r="A162" s="46" t="s">
        <v>3935</v>
      </c>
      <c r="B162" s="16" t="s">
        <v>2454</v>
      </c>
      <c r="C162" s="16" t="s">
        <v>2455</v>
      </c>
      <c r="D162" s="16" t="s">
        <v>818</v>
      </c>
      <c r="E162" s="16" t="s">
        <v>1760</v>
      </c>
    </row>
    <row r="163" spans="1:5">
      <c r="A163" s="46" t="s">
        <v>3935</v>
      </c>
      <c r="B163" s="16" t="s">
        <v>2450</v>
      </c>
      <c r="C163" s="16" t="s">
        <v>2451</v>
      </c>
      <c r="D163" s="16" t="s">
        <v>818</v>
      </c>
      <c r="E163" s="16" t="s">
        <v>1760</v>
      </c>
    </row>
    <row r="164" spans="1:5">
      <c r="A164" s="46" t="s">
        <v>3935</v>
      </c>
      <c r="B164" s="16" t="s">
        <v>2458</v>
      </c>
      <c r="C164" s="16" t="s">
        <v>2459</v>
      </c>
      <c r="D164" s="16" t="s">
        <v>818</v>
      </c>
      <c r="E164" s="16" t="s">
        <v>1760</v>
      </c>
    </row>
    <row r="165" spans="1:5">
      <c r="A165" s="46" t="s">
        <v>3932</v>
      </c>
      <c r="B165" s="16" t="s">
        <v>597</v>
      </c>
      <c r="C165" s="16" t="s">
        <v>622</v>
      </c>
      <c r="D165" s="16" t="s">
        <v>818</v>
      </c>
      <c r="E165" s="16" t="str">
        <f>IF(OR(LEN(B165)&gt;8,LEN(C165)&gt;40,LEN(F165)&gt;200), "Err", "OK")</f>
        <v>OK</v>
      </c>
    </row>
    <row r="166" spans="1:5">
      <c r="A166" s="46" t="s">
        <v>3932</v>
      </c>
      <c r="B166" s="16" t="s">
        <v>600</v>
      </c>
      <c r="C166" s="16" t="s">
        <v>625</v>
      </c>
      <c r="D166" s="16" t="s">
        <v>818</v>
      </c>
      <c r="E166" s="16" t="str">
        <f>IF(OR(LEN(B166)&gt;8,LEN(C166)&gt;40,LEN(F166)&gt;200), "Err", "OK")</f>
        <v>OK</v>
      </c>
    </row>
    <row r="167" spans="1:5">
      <c r="A167" s="46" t="s">
        <v>3932</v>
      </c>
      <c r="B167" s="16" t="s">
        <v>598</v>
      </c>
      <c r="C167" s="16" t="s">
        <v>623</v>
      </c>
      <c r="D167" s="16" t="s">
        <v>818</v>
      </c>
      <c r="E167" s="16" t="str">
        <f>IF(OR(LEN(B167)&gt;8,LEN(C167)&gt;40,LEN(F167)&gt;200), "Err", "OK")</f>
        <v>OK</v>
      </c>
    </row>
    <row r="168" spans="1:5">
      <c r="A168" s="46" t="s">
        <v>3932</v>
      </c>
      <c r="B168" s="16" t="s">
        <v>2274</v>
      </c>
      <c r="C168" s="16" t="s">
        <v>2275</v>
      </c>
      <c r="D168" s="16" t="s">
        <v>818</v>
      </c>
      <c r="E168" s="16" t="s">
        <v>1760</v>
      </c>
    </row>
    <row r="169" spans="1:5">
      <c r="A169" s="46" t="s">
        <v>3932</v>
      </c>
      <c r="B169" s="16" t="s">
        <v>2249</v>
      </c>
      <c r="C169" s="16" t="s">
        <v>2250</v>
      </c>
      <c r="D169" s="16" t="s">
        <v>818</v>
      </c>
      <c r="E169" s="16" t="s">
        <v>1760</v>
      </c>
    </row>
    <row r="170" spans="1:5">
      <c r="A170" s="46" t="s">
        <v>3932</v>
      </c>
      <c r="B170" s="16" t="s">
        <v>2245</v>
      </c>
      <c r="C170" s="16" t="s">
        <v>2246</v>
      </c>
      <c r="D170" s="16" t="s">
        <v>818</v>
      </c>
      <c r="E170" s="16" t="s">
        <v>1760</v>
      </c>
    </row>
    <row r="171" spans="1:5">
      <c r="A171" s="46" t="s">
        <v>3932</v>
      </c>
      <c r="B171" s="16" t="s">
        <v>2268</v>
      </c>
      <c r="C171" s="16" t="s">
        <v>2269</v>
      </c>
      <c r="D171" s="16" t="s">
        <v>818</v>
      </c>
      <c r="E171" s="16" t="s">
        <v>1760</v>
      </c>
    </row>
    <row r="172" spans="1:5">
      <c r="A172" s="46" t="s">
        <v>3932</v>
      </c>
      <c r="B172" s="16" t="s">
        <v>2276</v>
      </c>
      <c r="C172" s="16" t="s">
        <v>2277</v>
      </c>
      <c r="D172" s="16" t="s">
        <v>818</v>
      </c>
      <c r="E172" s="16" t="s">
        <v>1760</v>
      </c>
    </row>
    <row r="173" spans="1:5">
      <c r="A173" s="46" t="s">
        <v>3932</v>
      </c>
      <c r="B173" s="16" t="s">
        <v>2262</v>
      </c>
      <c r="C173" s="16" t="s">
        <v>2263</v>
      </c>
      <c r="D173" s="16" t="s">
        <v>818</v>
      </c>
      <c r="E173" s="16" t="s">
        <v>1760</v>
      </c>
    </row>
    <row r="174" spans="1:5">
      <c r="A174" s="46" t="s">
        <v>3932</v>
      </c>
      <c r="B174" s="12" t="s">
        <v>599</v>
      </c>
      <c r="C174" s="12" t="s">
        <v>624</v>
      </c>
      <c r="D174" s="16" t="s">
        <v>818</v>
      </c>
      <c r="E174" s="36" t="str">
        <f>IF(OR(LEN(B174)&gt;8,LEN(C174)&gt;40,LEN(F174)&gt;200), "Err", "OK")</f>
        <v>OK</v>
      </c>
    </row>
    <row r="175" spans="1:5">
      <c r="A175" s="46" t="s">
        <v>3928</v>
      </c>
      <c r="B175" s="16" t="s">
        <v>2387</v>
      </c>
      <c r="C175" s="16" t="s">
        <v>2388</v>
      </c>
      <c r="D175" s="16" t="s">
        <v>818</v>
      </c>
      <c r="E175" s="16" t="s">
        <v>1760</v>
      </c>
    </row>
    <row r="176" spans="1:5">
      <c r="A176" s="46" t="s">
        <v>3928</v>
      </c>
      <c r="B176" s="16" t="s">
        <v>2256</v>
      </c>
      <c r="C176" s="16" t="s">
        <v>2257</v>
      </c>
      <c r="D176" s="16" t="s">
        <v>818</v>
      </c>
      <c r="E176" s="16" t="s">
        <v>1760</v>
      </c>
    </row>
    <row r="177" spans="1:5">
      <c r="A177" s="46" t="s">
        <v>3928</v>
      </c>
      <c r="B177" s="16" t="s">
        <v>2406</v>
      </c>
      <c r="C177" s="16" t="s">
        <v>2407</v>
      </c>
      <c r="D177" s="16" t="s">
        <v>818</v>
      </c>
      <c r="E177" s="16" t="s">
        <v>1760</v>
      </c>
    </row>
    <row r="178" spans="1:5">
      <c r="A178" s="46" t="s">
        <v>3928</v>
      </c>
      <c r="B178" s="16" t="s">
        <v>2303</v>
      </c>
      <c r="C178" s="16" t="s">
        <v>2304</v>
      </c>
      <c r="D178" s="16" t="s">
        <v>818</v>
      </c>
      <c r="E178" s="16" t="s">
        <v>1760</v>
      </c>
    </row>
    <row r="179" spans="1:5">
      <c r="A179" s="46" t="s">
        <v>3928</v>
      </c>
      <c r="B179" s="16" t="s">
        <v>2301</v>
      </c>
      <c r="C179" s="16" t="s">
        <v>2302</v>
      </c>
      <c r="D179" s="16" t="s">
        <v>818</v>
      </c>
      <c r="E179" s="16" t="s">
        <v>1760</v>
      </c>
    </row>
    <row r="180" spans="1:5">
      <c r="A180" s="46" t="s">
        <v>3928</v>
      </c>
      <c r="B180" s="16" t="s">
        <v>2299</v>
      </c>
      <c r="C180" s="16" t="s">
        <v>2300</v>
      </c>
      <c r="D180" s="16" t="s">
        <v>818</v>
      </c>
      <c r="E180" s="16" t="s">
        <v>1760</v>
      </c>
    </row>
    <row r="181" spans="1:5">
      <c r="A181" s="46" t="s">
        <v>3928</v>
      </c>
      <c r="B181" s="16" t="s">
        <v>2258</v>
      </c>
      <c r="C181" s="16" t="s">
        <v>2259</v>
      </c>
      <c r="D181" s="16" t="s">
        <v>818</v>
      </c>
      <c r="E181" s="16" t="s">
        <v>1760</v>
      </c>
    </row>
    <row r="182" spans="1:5">
      <c r="A182" s="46" t="s">
        <v>3928</v>
      </c>
      <c r="B182" s="16" t="s">
        <v>2494</v>
      </c>
      <c r="C182" s="16" t="s">
        <v>2495</v>
      </c>
      <c r="D182" s="16" t="s">
        <v>818</v>
      </c>
      <c r="E182" s="16" t="s">
        <v>1760</v>
      </c>
    </row>
    <row r="183" spans="1:5">
      <c r="A183" s="46" t="s">
        <v>3928</v>
      </c>
      <c r="B183" s="16" t="s">
        <v>2325</v>
      </c>
      <c r="C183" s="16" t="s">
        <v>2326</v>
      </c>
      <c r="D183" s="16" t="s">
        <v>818</v>
      </c>
      <c r="E183" s="16" t="s">
        <v>1760</v>
      </c>
    </row>
    <row r="184" spans="1:5" s="16" customFormat="1">
      <c r="A184" s="46" t="s">
        <v>3928</v>
      </c>
      <c r="B184" s="16" t="s">
        <v>4041</v>
      </c>
      <c r="C184" s="16" t="s">
        <v>4026</v>
      </c>
      <c r="D184" s="16" t="s">
        <v>818</v>
      </c>
      <c r="E184" s="16" t="s">
        <v>1760</v>
      </c>
    </row>
    <row r="185" spans="1:5">
      <c r="A185" s="46" t="s">
        <v>3928</v>
      </c>
      <c r="B185" s="16" t="s">
        <v>2288</v>
      </c>
      <c r="C185" s="16" t="s">
        <v>2289</v>
      </c>
      <c r="D185" s="16" t="s">
        <v>818</v>
      </c>
      <c r="E185" s="16" t="s">
        <v>1760</v>
      </c>
    </row>
    <row r="186" spans="1:5">
      <c r="A186" s="46" t="s">
        <v>3934</v>
      </c>
      <c r="B186" s="16" t="s">
        <v>2145</v>
      </c>
      <c r="C186" s="16" t="s">
        <v>2146</v>
      </c>
      <c r="D186" s="16" t="s">
        <v>818</v>
      </c>
      <c r="E186" s="16" t="s">
        <v>1760</v>
      </c>
    </row>
    <row r="187" spans="1:5">
      <c r="A187" s="46" t="s">
        <v>3936</v>
      </c>
      <c r="B187" s="16" t="s">
        <v>2278</v>
      </c>
      <c r="C187" s="16" t="s">
        <v>2279</v>
      </c>
      <c r="D187" s="16" t="s">
        <v>818</v>
      </c>
      <c r="E187" s="16" t="s">
        <v>1760</v>
      </c>
    </row>
    <row r="188" spans="1:5">
      <c r="A188" s="46" t="s">
        <v>3936</v>
      </c>
      <c r="B188" s="16" t="s">
        <v>756</v>
      </c>
      <c r="C188" s="16" t="s">
        <v>760</v>
      </c>
      <c r="D188" s="16" t="s">
        <v>818</v>
      </c>
      <c r="E188" s="16" t="s">
        <v>1760</v>
      </c>
    </row>
    <row r="189" spans="1:5">
      <c r="A189" s="46" t="s">
        <v>3936</v>
      </c>
      <c r="B189" s="16" t="s">
        <v>2264</v>
      </c>
      <c r="C189" s="16" t="s">
        <v>2265</v>
      </c>
      <c r="D189" s="16" t="s">
        <v>818</v>
      </c>
      <c r="E189" s="16" t="s">
        <v>1760</v>
      </c>
    </row>
    <row r="190" spans="1:5">
      <c r="A190" s="46" t="s">
        <v>3936</v>
      </c>
      <c r="B190" s="16" t="s">
        <v>2284</v>
      </c>
      <c r="C190" s="16" t="s">
        <v>2285</v>
      </c>
      <c r="D190" s="16" t="s">
        <v>818</v>
      </c>
      <c r="E190" s="16" t="s">
        <v>1760</v>
      </c>
    </row>
    <row r="191" spans="1:5">
      <c r="A191" s="46" t="s">
        <v>3936</v>
      </c>
      <c r="B191" s="16" t="s">
        <v>2282</v>
      </c>
      <c r="C191" s="16" t="s">
        <v>2283</v>
      </c>
      <c r="D191" s="16" t="s">
        <v>818</v>
      </c>
      <c r="E191" s="16" t="s">
        <v>1760</v>
      </c>
    </row>
    <row r="192" spans="1:5">
      <c r="A192" s="46" t="s">
        <v>3936</v>
      </c>
      <c r="B192" s="16" t="s">
        <v>2280</v>
      </c>
      <c r="C192" s="16" t="s">
        <v>2281</v>
      </c>
      <c r="D192" s="16" t="s">
        <v>818</v>
      </c>
      <c r="E192" s="16" t="s">
        <v>1760</v>
      </c>
    </row>
    <row r="193" spans="1:6" s="46" customFormat="1">
      <c r="A193" s="46" t="s">
        <v>4080</v>
      </c>
      <c r="B193" s="46" t="s">
        <v>4081</v>
      </c>
      <c r="C193" s="46" t="s">
        <v>4082</v>
      </c>
      <c r="D193" s="46" t="s">
        <v>818</v>
      </c>
      <c r="E193" s="46" t="s">
        <v>1760</v>
      </c>
      <c r="F193" s="58" t="s">
        <v>4083</v>
      </c>
    </row>
    <row r="194" spans="1:6">
      <c r="A194" s="46" t="s">
        <v>3930</v>
      </c>
      <c r="B194" s="16" t="s">
        <v>3361</v>
      </c>
      <c r="C194" s="16" t="s">
        <v>2393</v>
      </c>
      <c r="D194" s="16" t="s">
        <v>818</v>
      </c>
      <c r="E194" s="16" t="s">
        <v>1760</v>
      </c>
    </row>
    <row r="195" spans="1:6">
      <c r="A195" s="46" t="s">
        <v>3930</v>
      </c>
      <c r="B195" s="16" t="s">
        <v>2394</v>
      </c>
      <c r="C195" s="16" t="s">
        <v>2395</v>
      </c>
      <c r="D195" s="16" t="s">
        <v>818</v>
      </c>
      <c r="E195" s="16" t="s">
        <v>1760</v>
      </c>
    </row>
    <row r="196" spans="1:6">
      <c r="A196" s="46" t="s">
        <v>3930</v>
      </c>
      <c r="B196" s="16" t="s">
        <v>2371</v>
      </c>
      <c r="C196" s="16" t="s">
        <v>2372</v>
      </c>
      <c r="D196" s="16" t="s">
        <v>818</v>
      </c>
      <c r="E196" s="16" t="s">
        <v>1760</v>
      </c>
    </row>
    <row r="197" spans="1:6">
      <c r="A197" s="46" t="s">
        <v>3930</v>
      </c>
      <c r="B197" s="16" t="s">
        <v>2373</v>
      </c>
      <c r="C197" s="16" t="s">
        <v>2374</v>
      </c>
      <c r="D197" s="16" t="s">
        <v>818</v>
      </c>
      <c r="E197" s="16" t="s">
        <v>1760</v>
      </c>
    </row>
    <row r="198" spans="1:6">
      <c r="A198" s="46" t="s">
        <v>3930</v>
      </c>
      <c r="B198" s="16" t="s">
        <v>2381</v>
      </c>
      <c r="C198" s="16" t="s">
        <v>2382</v>
      </c>
      <c r="D198" s="16" t="s">
        <v>818</v>
      </c>
      <c r="E198" s="16" t="s">
        <v>1760</v>
      </c>
    </row>
    <row r="199" spans="1:6">
      <c r="A199" s="46" t="s">
        <v>3930</v>
      </c>
      <c r="B199" s="16" t="s">
        <v>2375</v>
      </c>
      <c r="C199" s="16" t="s">
        <v>2376</v>
      </c>
      <c r="D199" s="16" t="s">
        <v>818</v>
      </c>
      <c r="E199" s="16" t="s">
        <v>1760</v>
      </c>
    </row>
    <row r="200" spans="1:6">
      <c r="A200" s="46" t="s">
        <v>3930</v>
      </c>
      <c r="B200" s="16" t="s">
        <v>2377</v>
      </c>
      <c r="C200" s="16" t="s">
        <v>2378</v>
      </c>
      <c r="D200" s="16" t="s">
        <v>818</v>
      </c>
      <c r="E200" s="16" t="s">
        <v>1760</v>
      </c>
    </row>
    <row r="201" spans="1:6">
      <c r="A201" s="46" t="s">
        <v>3930</v>
      </c>
      <c r="B201" s="16" t="s">
        <v>2379</v>
      </c>
      <c r="C201" s="16" t="s">
        <v>2380</v>
      </c>
      <c r="D201" s="16" t="s">
        <v>818</v>
      </c>
      <c r="E201" s="16" t="s">
        <v>1760</v>
      </c>
    </row>
    <row r="202" spans="1:6">
      <c r="A202" s="46" t="s">
        <v>3930</v>
      </c>
      <c r="B202" s="16" t="s">
        <v>2313</v>
      </c>
      <c r="C202" s="16" t="s">
        <v>2314</v>
      </c>
      <c r="D202" s="16" t="s">
        <v>818</v>
      </c>
      <c r="E202" s="16" t="s">
        <v>1760</v>
      </c>
    </row>
    <row r="203" spans="1:6">
      <c r="A203" s="46" t="s">
        <v>3930</v>
      </c>
      <c r="B203" s="16" t="s">
        <v>2315</v>
      </c>
      <c r="C203" s="16" t="s">
        <v>2316</v>
      </c>
      <c r="D203" s="16" t="s">
        <v>818</v>
      </c>
      <c r="E203" s="16" t="s">
        <v>1760</v>
      </c>
    </row>
    <row r="204" spans="1:6" s="46" customFormat="1">
      <c r="A204" s="46" t="s">
        <v>3930</v>
      </c>
      <c r="B204" s="46" t="s">
        <v>4076</v>
      </c>
      <c r="C204" s="46" t="s">
        <v>4077</v>
      </c>
      <c r="D204" s="46" t="s">
        <v>818</v>
      </c>
      <c r="E204" s="46" t="s">
        <v>1760</v>
      </c>
    </row>
    <row r="205" spans="1:6">
      <c r="A205" s="46" t="s">
        <v>3930</v>
      </c>
      <c r="B205" s="16" t="s">
        <v>2323</v>
      </c>
      <c r="C205" s="16" t="s">
        <v>2324</v>
      </c>
      <c r="D205" s="16" t="s">
        <v>818</v>
      </c>
      <c r="E205" s="16" t="s">
        <v>1760</v>
      </c>
    </row>
    <row r="206" spans="1:6">
      <c r="A206" s="46" t="s">
        <v>3930</v>
      </c>
      <c r="B206" s="16" t="s">
        <v>2321</v>
      </c>
      <c r="C206" s="16" t="s">
        <v>2322</v>
      </c>
      <c r="D206" s="16" t="s">
        <v>818</v>
      </c>
      <c r="E206" s="16" t="s">
        <v>1760</v>
      </c>
    </row>
    <row r="207" spans="1:6">
      <c r="A207" s="46" t="s">
        <v>3930</v>
      </c>
      <c r="B207" s="16" t="s">
        <v>731</v>
      </c>
      <c r="C207" s="16" t="s">
        <v>732</v>
      </c>
      <c r="D207" s="16" t="s">
        <v>818</v>
      </c>
      <c r="E207" s="16" t="str">
        <f>IF(OR(LEN(B207)&gt;8,LEN(C207)&gt;40,LEN(F207)&gt;200), "Err", "OK")</f>
        <v>OK</v>
      </c>
    </row>
    <row r="208" spans="1:6">
      <c r="A208" s="46" t="s">
        <v>3930</v>
      </c>
      <c r="B208" s="16" t="s">
        <v>2490</v>
      </c>
      <c r="C208" s="16" t="s">
        <v>2491</v>
      </c>
      <c r="D208" s="16" t="s">
        <v>818</v>
      </c>
      <c r="E208" s="16" t="s">
        <v>1760</v>
      </c>
    </row>
    <row r="209" spans="1:5">
      <c r="A209" s="46" t="s">
        <v>3930</v>
      </c>
      <c r="B209" s="16" t="s">
        <v>608</v>
      </c>
      <c r="C209" s="16" t="s">
        <v>633</v>
      </c>
      <c r="D209" s="16" t="s">
        <v>818</v>
      </c>
      <c r="E209" s="16" t="str">
        <f t="shared" ref="E209:E216" si="2">IF(OR(LEN(B209)&gt;8,LEN(C209)&gt;40,LEN(F209)&gt;200), "Err", "OK")</f>
        <v>OK</v>
      </c>
    </row>
    <row r="210" spans="1:5">
      <c r="A210" s="46" t="s">
        <v>3930</v>
      </c>
      <c r="B210" s="16" t="s">
        <v>602</v>
      </c>
      <c r="C210" s="16" t="s">
        <v>627</v>
      </c>
      <c r="D210" s="16" t="s">
        <v>818</v>
      </c>
      <c r="E210" s="16" t="str">
        <f t="shared" si="2"/>
        <v>OK</v>
      </c>
    </row>
    <row r="211" spans="1:5">
      <c r="A211" s="46" t="s">
        <v>3930</v>
      </c>
      <c r="B211" s="16" t="s">
        <v>607</v>
      </c>
      <c r="C211" s="16" t="s">
        <v>632</v>
      </c>
      <c r="D211" s="16" t="s">
        <v>818</v>
      </c>
      <c r="E211" s="16" t="str">
        <f t="shared" si="2"/>
        <v>OK</v>
      </c>
    </row>
    <row r="212" spans="1:5">
      <c r="A212" s="46" t="s">
        <v>3930</v>
      </c>
      <c r="B212" s="16" t="s">
        <v>603</v>
      </c>
      <c r="C212" s="16" t="s">
        <v>628</v>
      </c>
      <c r="D212" s="16" t="s">
        <v>818</v>
      </c>
      <c r="E212" s="16" t="str">
        <f t="shared" si="2"/>
        <v>OK</v>
      </c>
    </row>
    <row r="213" spans="1:5">
      <c r="A213" s="46" t="s">
        <v>3930</v>
      </c>
      <c r="B213" s="16" t="s">
        <v>604</v>
      </c>
      <c r="C213" s="16" t="s">
        <v>629</v>
      </c>
      <c r="D213" s="16" t="s">
        <v>818</v>
      </c>
      <c r="E213" s="16" t="str">
        <f t="shared" si="2"/>
        <v>OK</v>
      </c>
    </row>
    <row r="214" spans="1:5">
      <c r="A214" s="46" t="s">
        <v>3930</v>
      </c>
      <c r="B214" s="16" t="s">
        <v>605</v>
      </c>
      <c r="C214" s="16" t="s">
        <v>630</v>
      </c>
      <c r="D214" s="16" t="s">
        <v>818</v>
      </c>
      <c r="E214" s="16" t="str">
        <f t="shared" si="2"/>
        <v>OK</v>
      </c>
    </row>
    <row r="215" spans="1:5" s="16" customFormat="1">
      <c r="A215" s="46" t="s">
        <v>3930</v>
      </c>
      <c r="B215" s="16" t="s">
        <v>606</v>
      </c>
      <c r="C215" s="16" t="s">
        <v>631</v>
      </c>
      <c r="D215" s="16" t="s">
        <v>818</v>
      </c>
      <c r="E215" s="16" t="str">
        <f t="shared" si="2"/>
        <v>OK</v>
      </c>
    </row>
    <row r="216" spans="1:5">
      <c r="A216" s="46" t="s">
        <v>3930</v>
      </c>
      <c r="B216" s="16" t="s">
        <v>601</v>
      </c>
      <c r="C216" s="16" t="s">
        <v>626</v>
      </c>
      <c r="D216" s="16" t="s">
        <v>818</v>
      </c>
      <c r="E216" s="16" t="str">
        <f t="shared" si="2"/>
        <v>OK</v>
      </c>
    </row>
    <row r="217" spans="1:5">
      <c r="A217" s="46" t="s">
        <v>3930</v>
      </c>
      <c r="B217" s="16" t="s">
        <v>953</v>
      </c>
      <c r="C217" s="16" t="s">
        <v>954</v>
      </c>
      <c r="D217" s="16" t="s">
        <v>818</v>
      </c>
      <c r="E217" s="16" t="s">
        <v>1760</v>
      </c>
    </row>
    <row r="218" spans="1:5">
      <c r="A218" s="46" t="s">
        <v>3930</v>
      </c>
      <c r="B218" s="16" t="s">
        <v>2785</v>
      </c>
      <c r="C218" s="16" t="s">
        <v>2786</v>
      </c>
      <c r="D218" s="16" t="s">
        <v>818</v>
      </c>
      <c r="E218" s="16" t="s">
        <v>1760</v>
      </c>
    </row>
    <row r="219" spans="1:5">
      <c r="A219" s="46" t="s">
        <v>3930</v>
      </c>
      <c r="B219" s="16" t="s">
        <v>2482</v>
      </c>
      <c r="C219" s="16" t="s">
        <v>2483</v>
      </c>
      <c r="D219" s="16" t="s">
        <v>818</v>
      </c>
      <c r="E219" s="16" t="s">
        <v>1760</v>
      </c>
    </row>
    <row r="220" spans="1:5">
      <c r="A220" s="46" t="s">
        <v>3930</v>
      </c>
      <c r="B220" s="16" t="s">
        <v>2476</v>
      </c>
      <c r="C220" s="16" t="s">
        <v>2477</v>
      </c>
      <c r="D220" s="16" t="s">
        <v>818</v>
      </c>
      <c r="E220" s="16" t="s">
        <v>1760</v>
      </c>
    </row>
    <row r="221" spans="1:5">
      <c r="A221" s="46" t="s">
        <v>3930</v>
      </c>
      <c r="B221" s="16" t="s">
        <v>2484</v>
      </c>
      <c r="C221" s="16" t="s">
        <v>2485</v>
      </c>
      <c r="D221" s="16" t="s">
        <v>818</v>
      </c>
      <c r="E221" s="16" t="s">
        <v>1760</v>
      </c>
    </row>
    <row r="222" spans="1:5">
      <c r="A222" s="46" t="s">
        <v>3930</v>
      </c>
      <c r="B222" s="16" t="s">
        <v>2480</v>
      </c>
      <c r="C222" s="16" t="s">
        <v>2481</v>
      </c>
      <c r="D222" s="16" t="s">
        <v>818</v>
      </c>
      <c r="E222" s="16" t="s">
        <v>1760</v>
      </c>
    </row>
    <row r="223" spans="1:5">
      <c r="A223" s="46" t="s">
        <v>3930</v>
      </c>
      <c r="B223" s="16" t="s">
        <v>2488</v>
      </c>
      <c r="C223" s="16" t="s">
        <v>2489</v>
      </c>
      <c r="D223" s="16" t="s">
        <v>818</v>
      </c>
      <c r="E223" s="16" t="s">
        <v>1760</v>
      </c>
    </row>
    <row r="224" spans="1:5">
      <c r="A224" s="46" t="s">
        <v>3930</v>
      </c>
      <c r="B224" s="16" t="s">
        <v>2478</v>
      </c>
      <c r="C224" s="16" t="s">
        <v>2479</v>
      </c>
      <c r="D224" s="16" t="s">
        <v>818</v>
      </c>
      <c r="E224" s="16" t="s">
        <v>1760</v>
      </c>
    </row>
    <row r="225" spans="1:5">
      <c r="A225" s="46" t="s">
        <v>3930</v>
      </c>
      <c r="B225" s="16" t="s">
        <v>2486</v>
      </c>
      <c r="C225" s="16" t="s">
        <v>2487</v>
      </c>
      <c r="D225" s="16" t="s">
        <v>818</v>
      </c>
      <c r="E225" s="16" t="s">
        <v>1760</v>
      </c>
    </row>
    <row r="226" spans="1:5">
      <c r="A226" s="46" t="s">
        <v>3930</v>
      </c>
      <c r="B226" s="16" t="s">
        <v>2565</v>
      </c>
      <c r="C226" s="16" t="s">
        <v>2566</v>
      </c>
      <c r="D226" s="16" t="s">
        <v>818</v>
      </c>
      <c r="E226" s="16" t="str">
        <f>IF(OR(LEN(B226)&gt;8,LEN(C226)&gt;40,LEN(F226)&gt;200), "Err", "OK")</f>
        <v>OK</v>
      </c>
    </row>
    <row r="227" spans="1:5">
      <c r="A227" s="46" t="s">
        <v>3930</v>
      </c>
      <c r="B227" s="46" t="s">
        <v>2383</v>
      </c>
      <c r="C227" s="46" t="s">
        <v>2384</v>
      </c>
      <c r="D227" s="16" t="s">
        <v>818</v>
      </c>
      <c r="E227" s="46" t="s">
        <v>1760</v>
      </c>
    </row>
    <row r="228" spans="1:5">
      <c r="A228" s="46" t="s">
        <v>3930</v>
      </c>
      <c r="B228" t="s">
        <v>2385</v>
      </c>
      <c r="C228" t="s">
        <v>2386</v>
      </c>
      <c r="D228" t="s">
        <v>818</v>
      </c>
      <c r="E228" s="46" t="s">
        <v>1760</v>
      </c>
    </row>
  </sheetData>
  <autoFilter ref="A1:F228"/>
  <sortState ref="A2:F228">
    <sortCondition ref="A2:A228"/>
    <sortCondition ref="B2:B228"/>
  </sortState>
  <hyperlinks>
    <hyperlink ref="F193" r:id="rId1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5"/>
    </sheetView>
  </sheetViews>
  <sheetFormatPr baseColWidth="10" defaultColWidth="8.83203125" defaultRowHeight="14" x14ac:dyDescent="0"/>
  <cols>
    <col min="1" max="1" width="10.5" customWidth="1"/>
    <col min="2" max="2" width="25.5" customWidth="1"/>
  </cols>
  <sheetData>
    <row r="1" spans="1:2">
      <c r="A1" s="17" t="s">
        <v>17</v>
      </c>
      <c r="B1" s="17" t="s">
        <v>0</v>
      </c>
    </row>
    <row r="2" spans="1:2">
      <c r="A2" s="57" t="s">
        <v>4036</v>
      </c>
      <c r="B2" s="18" t="s">
        <v>4040</v>
      </c>
    </row>
    <row r="3" spans="1:2">
      <c r="A3" s="16">
        <v>1</v>
      </c>
      <c r="B3" s="16" t="s">
        <v>3116</v>
      </c>
    </row>
    <row r="4" spans="1:2">
      <c r="A4" s="16">
        <v>2</v>
      </c>
      <c r="B4" s="16" t="s">
        <v>3124</v>
      </c>
    </row>
    <row r="5" spans="1:2">
      <c r="A5" s="16">
        <v>3</v>
      </c>
      <c r="B5" s="16" t="s">
        <v>3123</v>
      </c>
    </row>
    <row r="6" spans="1:2">
      <c r="A6" s="16">
        <v>4</v>
      </c>
      <c r="B6" s="16" t="s">
        <v>3117</v>
      </c>
    </row>
    <row r="7" spans="1:2">
      <c r="A7">
        <v>5</v>
      </c>
      <c r="B7" s="20" t="s">
        <v>3120</v>
      </c>
    </row>
    <row r="8" spans="1:2">
      <c r="A8">
        <v>6</v>
      </c>
      <c r="B8" s="20" t="s">
        <v>3122</v>
      </c>
    </row>
    <row r="9" spans="1:2">
      <c r="A9">
        <v>7</v>
      </c>
      <c r="B9" s="20" t="s">
        <v>3126</v>
      </c>
    </row>
    <row r="10" spans="1:2">
      <c r="A10">
        <v>8</v>
      </c>
      <c r="B10" s="20" t="s">
        <v>3119</v>
      </c>
    </row>
    <row r="11" spans="1:2">
      <c r="A11">
        <v>9</v>
      </c>
      <c r="B11" s="20" t="s">
        <v>3127</v>
      </c>
    </row>
    <row r="12" spans="1:2">
      <c r="A12">
        <v>10</v>
      </c>
      <c r="B12" s="20" t="s">
        <v>3127</v>
      </c>
    </row>
    <row r="13" spans="1:2">
      <c r="A13">
        <v>11</v>
      </c>
      <c r="B13" s="20" t="s">
        <v>3118</v>
      </c>
    </row>
    <row r="14" spans="1:2">
      <c r="A14">
        <v>12</v>
      </c>
      <c r="B14" s="20" t="s">
        <v>3121</v>
      </c>
    </row>
    <row r="15" spans="1:2">
      <c r="A15">
        <v>13</v>
      </c>
      <c r="B15" s="20" t="s">
        <v>3125</v>
      </c>
    </row>
    <row r="16" spans="1:2">
      <c r="A16">
        <v>14</v>
      </c>
      <c r="B16" s="20" t="s">
        <v>3128</v>
      </c>
    </row>
    <row r="17" spans="1:2">
      <c r="A17">
        <v>99</v>
      </c>
      <c r="B17" s="20" t="s">
        <v>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5" sqref="B15"/>
    </sheetView>
  </sheetViews>
  <sheetFormatPr baseColWidth="10" defaultColWidth="8.83203125" defaultRowHeight="14" x14ac:dyDescent="0"/>
  <cols>
    <col min="2" max="2" width="35" customWidth="1"/>
  </cols>
  <sheetData>
    <row r="1" spans="1:2">
      <c r="A1" s="17" t="s">
        <v>17</v>
      </c>
      <c r="B1" s="17" t="s">
        <v>0</v>
      </c>
    </row>
    <row r="2" spans="1:2">
      <c r="A2" s="57" t="s">
        <v>4036</v>
      </c>
      <c r="B2" s="18" t="s">
        <v>4040</v>
      </c>
    </row>
    <row r="3" spans="1:2">
      <c r="A3" s="69">
        <v>10</v>
      </c>
      <c r="B3" s="69" t="s">
        <v>4350</v>
      </c>
    </row>
    <row r="4" spans="1:2">
      <c r="A4" s="69">
        <v>11</v>
      </c>
      <c r="B4" s="69" t="s">
        <v>4351</v>
      </c>
    </row>
    <row r="5" spans="1:2">
      <c r="A5" s="69">
        <v>12</v>
      </c>
      <c r="B5" s="69" t="s">
        <v>4352</v>
      </c>
    </row>
    <row r="6" spans="1:2">
      <c r="A6">
        <v>20</v>
      </c>
      <c r="B6" t="s">
        <v>4353</v>
      </c>
    </row>
    <row r="7" spans="1:2">
      <c r="A7">
        <v>21</v>
      </c>
      <c r="B7" t="s">
        <v>4354</v>
      </c>
    </row>
    <row r="8" spans="1:2">
      <c r="A8">
        <v>22</v>
      </c>
      <c r="B8" t="s">
        <v>4356</v>
      </c>
    </row>
    <row r="9" spans="1:2">
      <c r="A9">
        <v>23</v>
      </c>
      <c r="B9" t="s">
        <v>4355</v>
      </c>
    </row>
    <row r="10" spans="1:2">
      <c r="A10">
        <v>30</v>
      </c>
      <c r="B10" t="s">
        <v>4360</v>
      </c>
    </row>
    <row r="11" spans="1:2">
      <c r="A11">
        <v>31</v>
      </c>
      <c r="B11" t="s">
        <v>4357</v>
      </c>
    </row>
    <row r="12" spans="1:2">
      <c r="A12">
        <v>32</v>
      </c>
      <c r="B12" t="s">
        <v>4358</v>
      </c>
    </row>
    <row r="13" spans="1:2">
      <c r="A13">
        <v>33</v>
      </c>
      <c r="B13" t="s">
        <v>4359</v>
      </c>
    </row>
    <row r="14" spans="1:2" s="74" customFormat="1">
      <c r="A14" s="74">
        <v>34</v>
      </c>
      <c r="B14" s="74" t="s">
        <v>4480</v>
      </c>
    </row>
    <row r="15" spans="1:2">
      <c r="A15">
        <v>40</v>
      </c>
      <c r="B15" t="s">
        <v>4361</v>
      </c>
    </row>
    <row r="16" spans="1:2">
      <c r="A16">
        <v>41</v>
      </c>
      <c r="B16" t="s">
        <v>4362</v>
      </c>
    </row>
    <row r="17" spans="1:2">
      <c r="A17">
        <v>49</v>
      </c>
      <c r="B17" t="s">
        <v>4363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3"/>
  <sheetViews>
    <sheetView topLeftCell="A734" workbookViewId="0">
      <selection activeCell="C749" sqref="C749"/>
    </sheetView>
  </sheetViews>
  <sheetFormatPr baseColWidth="10" defaultColWidth="9.1640625" defaultRowHeight="14" x14ac:dyDescent="0"/>
  <cols>
    <col min="1" max="1" width="54.5" style="38" customWidth="1"/>
    <col min="2" max="2" width="12.6640625" style="16" customWidth="1"/>
    <col min="3" max="3" width="82.1640625" style="16" customWidth="1"/>
    <col min="4" max="5" width="9.1640625" style="16"/>
    <col min="6" max="6" width="14.33203125" style="13" customWidth="1"/>
    <col min="7" max="16384" width="9.1640625" style="13"/>
  </cols>
  <sheetData>
    <row r="1" spans="1:6" s="23" customFormat="1">
      <c r="A1" s="23" t="s">
        <v>3907</v>
      </c>
      <c r="B1" s="17" t="s">
        <v>18</v>
      </c>
      <c r="C1" s="17" t="s">
        <v>0</v>
      </c>
      <c r="D1" s="17" t="s">
        <v>821</v>
      </c>
      <c r="E1" s="17" t="s">
        <v>966</v>
      </c>
      <c r="F1" s="23" t="s">
        <v>4087</v>
      </c>
    </row>
    <row r="2" spans="1:6">
      <c r="A2" s="38" t="s">
        <v>3939</v>
      </c>
      <c r="B2" s="16" t="s">
        <v>3830</v>
      </c>
      <c r="C2" s="16" t="s">
        <v>3835</v>
      </c>
      <c r="D2" s="16" t="s">
        <v>818</v>
      </c>
      <c r="E2" s="16" t="str">
        <f>IF(OR(LEN(B2)&gt;8,LEN(C2)&gt;80,LEN(F2)&gt;200), "Err", "OK")</f>
        <v>OK</v>
      </c>
    </row>
    <row r="3" spans="1:6">
      <c r="A3" s="38" t="s">
        <v>3939</v>
      </c>
      <c r="B3" s="16" t="s">
        <v>3873</v>
      </c>
      <c r="C3" s="16" t="s">
        <v>3874</v>
      </c>
      <c r="D3" s="16" t="s">
        <v>818</v>
      </c>
      <c r="E3" s="16" t="s">
        <v>1760</v>
      </c>
    </row>
    <row r="4" spans="1:6">
      <c r="A4" s="38" t="s">
        <v>3939</v>
      </c>
      <c r="B4" s="16" t="s">
        <v>3831</v>
      </c>
      <c r="C4" s="16" t="s">
        <v>3836</v>
      </c>
      <c r="D4" s="16" t="s">
        <v>818</v>
      </c>
      <c r="E4" s="16" t="s">
        <v>1760</v>
      </c>
    </row>
    <row r="5" spans="1:6">
      <c r="A5" s="38" t="s">
        <v>3939</v>
      </c>
      <c r="B5" s="16" t="s">
        <v>3875</v>
      </c>
      <c r="C5" s="16" t="s">
        <v>3876</v>
      </c>
      <c r="D5" s="16" t="s">
        <v>818</v>
      </c>
      <c r="E5" s="16" t="s">
        <v>1760</v>
      </c>
    </row>
    <row r="6" spans="1:6">
      <c r="A6" s="38" t="s">
        <v>3939</v>
      </c>
      <c r="B6" s="16" t="s">
        <v>3832</v>
      </c>
      <c r="C6" s="16" t="s">
        <v>3837</v>
      </c>
      <c r="D6" s="16" t="s">
        <v>818</v>
      </c>
      <c r="E6" s="16" t="s">
        <v>1760</v>
      </c>
      <c r="F6" s="38"/>
    </row>
    <row r="7" spans="1:6">
      <c r="A7" s="38" t="s">
        <v>3939</v>
      </c>
      <c r="B7" s="16" t="s">
        <v>3877</v>
      </c>
      <c r="C7" s="16" t="s">
        <v>3878</v>
      </c>
      <c r="D7" s="16" t="s">
        <v>818</v>
      </c>
      <c r="E7" s="16" t="s">
        <v>1760</v>
      </c>
      <c r="F7" s="38"/>
    </row>
    <row r="8" spans="1:6">
      <c r="A8" s="38" t="s">
        <v>3939</v>
      </c>
      <c r="B8" s="16" t="s">
        <v>3833</v>
      </c>
      <c r="C8" s="16" t="s">
        <v>3838</v>
      </c>
      <c r="D8" s="16" t="s">
        <v>818</v>
      </c>
      <c r="E8" s="16" t="s">
        <v>1760</v>
      </c>
      <c r="F8" s="38"/>
    </row>
    <row r="9" spans="1:6">
      <c r="A9" s="38" t="s">
        <v>3939</v>
      </c>
      <c r="B9" s="16" t="s">
        <v>3879</v>
      </c>
      <c r="C9" s="16" t="s">
        <v>3880</v>
      </c>
      <c r="D9" s="16" t="s">
        <v>818</v>
      </c>
      <c r="E9" s="16" t="s">
        <v>1760</v>
      </c>
    </row>
    <row r="10" spans="1:6">
      <c r="A10" s="38" t="s">
        <v>3939</v>
      </c>
      <c r="B10" s="16" t="s">
        <v>3834</v>
      </c>
      <c r="C10" s="16" t="s">
        <v>3839</v>
      </c>
      <c r="D10" s="16" t="s">
        <v>818</v>
      </c>
      <c r="E10" s="16" t="s">
        <v>1760</v>
      </c>
      <c r="F10" s="38"/>
    </row>
    <row r="11" spans="1:6" s="38" customFormat="1">
      <c r="A11" s="38" t="s">
        <v>3939</v>
      </c>
      <c r="B11" s="43" t="s">
        <v>3881</v>
      </c>
      <c r="C11" s="44" t="s">
        <v>3882</v>
      </c>
      <c r="D11" s="43" t="s">
        <v>818</v>
      </c>
      <c r="E11" s="43" t="s">
        <v>1760</v>
      </c>
    </row>
    <row r="12" spans="1:6" s="38" customFormat="1">
      <c r="A12" s="38" t="s">
        <v>3939</v>
      </c>
      <c r="B12" s="43" t="s">
        <v>3883</v>
      </c>
      <c r="C12" s="43" t="s">
        <v>3884</v>
      </c>
      <c r="D12" s="43" t="s">
        <v>818</v>
      </c>
      <c r="E12" s="43" t="s">
        <v>1760</v>
      </c>
    </row>
    <row r="13" spans="1:6" s="38" customFormat="1">
      <c r="A13" s="38" t="s">
        <v>3940</v>
      </c>
      <c r="B13" s="43" t="s">
        <v>2888</v>
      </c>
      <c r="C13" s="43" t="s">
        <v>2889</v>
      </c>
      <c r="D13" s="43" t="s">
        <v>818</v>
      </c>
      <c r="E13" s="43" t="str">
        <f t="shared" ref="E13:E44" si="0">IF(OR(LEN(B13)&gt;8,LEN(C13)&gt;80,LEN(F13)&gt;200), "Err", "OK")</f>
        <v>OK</v>
      </c>
      <c r="F13" s="46"/>
    </row>
    <row r="14" spans="1:6" s="38" customFormat="1">
      <c r="A14" s="38" t="s">
        <v>3940</v>
      </c>
      <c r="B14" s="43" t="s">
        <v>2892</v>
      </c>
      <c r="C14" s="43" t="s">
        <v>2893</v>
      </c>
      <c r="D14" s="43" t="s">
        <v>819</v>
      </c>
      <c r="E14" s="43" t="str">
        <f t="shared" si="0"/>
        <v>OK</v>
      </c>
      <c r="F14" s="46"/>
    </row>
    <row r="15" spans="1:6" s="38" customFormat="1">
      <c r="A15" s="38" t="s">
        <v>3940</v>
      </c>
      <c r="B15" s="43" t="s">
        <v>2890</v>
      </c>
      <c r="C15" s="46" t="s">
        <v>2891</v>
      </c>
      <c r="D15" s="43" t="s">
        <v>818</v>
      </c>
      <c r="E15" s="43" t="str">
        <f t="shared" si="0"/>
        <v>OK</v>
      </c>
      <c r="F15" s="46"/>
    </row>
    <row r="16" spans="1:6" s="38" customFormat="1">
      <c r="A16" s="38" t="s">
        <v>3940</v>
      </c>
      <c r="B16" s="43" t="s">
        <v>1396</v>
      </c>
      <c r="C16" s="43" t="s">
        <v>1415</v>
      </c>
      <c r="D16" s="43" t="s">
        <v>818</v>
      </c>
      <c r="E16" s="43" t="str">
        <f t="shared" si="0"/>
        <v>OK</v>
      </c>
    </row>
    <row r="17" spans="1:6">
      <c r="A17" s="38" t="s">
        <v>3940</v>
      </c>
      <c r="B17" s="16" t="s">
        <v>2894</v>
      </c>
      <c r="C17" s="16" t="s">
        <v>2895</v>
      </c>
      <c r="D17" s="16" t="s">
        <v>818</v>
      </c>
      <c r="E17" s="16" t="str">
        <f t="shared" si="0"/>
        <v>OK</v>
      </c>
      <c r="F17" s="41"/>
    </row>
    <row r="18" spans="1:6">
      <c r="A18" s="38" t="s">
        <v>3940</v>
      </c>
      <c r="B18" s="16" t="s">
        <v>1379</v>
      </c>
      <c r="C18" s="16" t="s">
        <v>1408</v>
      </c>
      <c r="D18" s="16" t="s">
        <v>818</v>
      </c>
      <c r="E18" s="16" t="str">
        <f t="shared" si="0"/>
        <v>OK</v>
      </c>
      <c r="F18" s="38"/>
    </row>
    <row r="19" spans="1:6">
      <c r="A19" s="38" t="s">
        <v>3940</v>
      </c>
      <c r="B19" s="16" t="s">
        <v>3567</v>
      </c>
      <c r="C19" s="16" t="s">
        <v>3568</v>
      </c>
      <c r="D19" s="16" t="s">
        <v>818</v>
      </c>
      <c r="E19" s="16" t="str">
        <f t="shared" si="0"/>
        <v>OK</v>
      </c>
      <c r="F19" s="38"/>
    </row>
    <row r="20" spans="1:6">
      <c r="A20" s="38" t="s">
        <v>3940</v>
      </c>
      <c r="B20" s="16" t="s">
        <v>2856</v>
      </c>
      <c r="C20" s="16" t="s">
        <v>2857</v>
      </c>
      <c r="D20" s="16" t="s">
        <v>818</v>
      </c>
      <c r="E20" s="16" t="str">
        <f t="shared" si="0"/>
        <v>OK</v>
      </c>
      <c r="F20" s="46"/>
    </row>
    <row r="21" spans="1:6">
      <c r="A21" s="38" t="s">
        <v>3940</v>
      </c>
      <c r="B21" s="16" t="s">
        <v>2858</v>
      </c>
      <c r="C21" s="16" t="s">
        <v>2859</v>
      </c>
      <c r="D21" s="16" t="s">
        <v>819</v>
      </c>
      <c r="E21" s="16" t="str">
        <f t="shared" si="0"/>
        <v>OK</v>
      </c>
      <c r="F21" s="16"/>
    </row>
    <row r="22" spans="1:6">
      <c r="A22" s="38" t="s">
        <v>3940</v>
      </c>
      <c r="B22" s="16" t="s">
        <v>2860</v>
      </c>
      <c r="C22" s="16" t="s">
        <v>2861</v>
      </c>
      <c r="D22" s="16" t="s">
        <v>818</v>
      </c>
      <c r="E22" s="16" t="str">
        <f t="shared" si="0"/>
        <v>OK</v>
      </c>
      <c r="F22" s="46"/>
    </row>
    <row r="23" spans="1:6">
      <c r="A23" s="38" t="s">
        <v>3940</v>
      </c>
      <c r="B23" s="16" t="s">
        <v>2862</v>
      </c>
      <c r="C23" s="16" t="s">
        <v>2863</v>
      </c>
      <c r="D23" s="16" t="s">
        <v>819</v>
      </c>
      <c r="E23" s="16" t="str">
        <f t="shared" si="0"/>
        <v>OK</v>
      </c>
      <c r="F23" s="46"/>
    </row>
    <row r="24" spans="1:6">
      <c r="A24" s="38" t="s">
        <v>3940</v>
      </c>
      <c r="B24" s="16" t="s">
        <v>2868</v>
      </c>
      <c r="C24" s="16" t="s">
        <v>2869</v>
      </c>
      <c r="D24" s="16" t="s">
        <v>818</v>
      </c>
      <c r="E24" s="16" t="str">
        <f t="shared" si="0"/>
        <v>OK</v>
      </c>
      <c r="F24" s="16"/>
    </row>
    <row r="25" spans="1:6">
      <c r="A25" s="38" t="s">
        <v>3940</v>
      </c>
      <c r="B25" s="16" t="s">
        <v>2870</v>
      </c>
      <c r="C25" s="16" t="s">
        <v>2871</v>
      </c>
      <c r="D25" s="16" t="s">
        <v>818</v>
      </c>
      <c r="E25" s="16" t="str">
        <f t="shared" si="0"/>
        <v>OK</v>
      </c>
      <c r="F25" s="16"/>
    </row>
    <row r="26" spans="1:6">
      <c r="A26" s="38" t="s">
        <v>3940</v>
      </c>
      <c r="B26" s="16" t="s">
        <v>2874</v>
      </c>
      <c r="C26" s="16" t="s">
        <v>2875</v>
      </c>
      <c r="D26" s="16" t="s">
        <v>818</v>
      </c>
      <c r="E26" s="16" t="str">
        <f t="shared" si="0"/>
        <v>OK</v>
      </c>
      <c r="F26" s="16"/>
    </row>
    <row r="27" spans="1:6">
      <c r="A27" s="38" t="s">
        <v>3940</v>
      </c>
      <c r="B27" s="16" t="s">
        <v>2872</v>
      </c>
      <c r="C27" s="16" t="s">
        <v>2873</v>
      </c>
      <c r="D27" s="16" t="s">
        <v>818</v>
      </c>
      <c r="E27" s="16" t="str">
        <f t="shared" si="0"/>
        <v>OK</v>
      </c>
      <c r="F27" s="41"/>
    </row>
    <row r="28" spans="1:6">
      <c r="A28" s="38" t="s">
        <v>3940</v>
      </c>
      <c r="B28" s="16" t="s">
        <v>1393</v>
      </c>
      <c r="C28" s="16" t="s">
        <v>1413</v>
      </c>
      <c r="D28" s="16" t="s">
        <v>818</v>
      </c>
      <c r="E28" s="16" t="str">
        <f t="shared" si="0"/>
        <v>OK</v>
      </c>
      <c r="F28" s="38"/>
    </row>
    <row r="29" spans="1:6">
      <c r="A29" s="38" t="s">
        <v>3940</v>
      </c>
      <c r="B29" s="16" t="s">
        <v>1388</v>
      </c>
      <c r="C29" s="16" t="s">
        <v>1422</v>
      </c>
      <c r="D29" s="16" t="s">
        <v>818</v>
      </c>
      <c r="E29" s="16" t="str">
        <f t="shared" si="0"/>
        <v>OK</v>
      </c>
      <c r="F29" s="38"/>
    </row>
    <row r="30" spans="1:6">
      <c r="A30" s="38" t="s">
        <v>3940</v>
      </c>
      <c r="B30" s="16" t="s">
        <v>1380</v>
      </c>
      <c r="C30" s="16" t="s">
        <v>1400</v>
      </c>
      <c r="D30" s="16" t="s">
        <v>818</v>
      </c>
      <c r="E30" s="16" t="str">
        <f t="shared" si="0"/>
        <v>OK</v>
      </c>
      <c r="F30" s="16"/>
    </row>
    <row r="31" spans="1:6">
      <c r="A31" s="38" t="s">
        <v>3940</v>
      </c>
      <c r="B31" s="16" t="s">
        <v>2864</v>
      </c>
      <c r="C31" s="16" t="s">
        <v>2865</v>
      </c>
      <c r="D31" s="16" t="s">
        <v>818</v>
      </c>
      <c r="E31" s="16" t="str">
        <f t="shared" si="0"/>
        <v>OK</v>
      </c>
      <c r="F31" s="16"/>
    </row>
    <row r="32" spans="1:6">
      <c r="A32" s="38" t="s">
        <v>3940</v>
      </c>
      <c r="B32" s="16" t="s">
        <v>2866</v>
      </c>
      <c r="C32" s="16" t="s">
        <v>2867</v>
      </c>
      <c r="D32" s="16" t="s">
        <v>818</v>
      </c>
      <c r="E32" s="16" t="str">
        <f t="shared" si="0"/>
        <v>OK</v>
      </c>
      <c r="F32" s="46"/>
    </row>
    <row r="33" spans="1:6">
      <c r="A33" s="38" t="s">
        <v>3940</v>
      </c>
      <c r="B33" s="16" t="s">
        <v>2108</v>
      </c>
      <c r="C33" s="16" t="s">
        <v>2109</v>
      </c>
      <c r="D33" s="16" t="s">
        <v>819</v>
      </c>
      <c r="E33" s="16" t="str">
        <f t="shared" si="0"/>
        <v>OK</v>
      </c>
      <c r="F33" s="46"/>
    </row>
    <row r="34" spans="1:6">
      <c r="A34" s="38" t="s">
        <v>3940</v>
      </c>
      <c r="B34" s="16" t="s">
        <v>2876</v>
      </c>
      <c r="C34" s="16" t="s">
        <v>2877</v>
      </c>
      <c r="D34" s="16" t="s">
        <v>818</v>
      </c>
      <c r="E34" s="16" t="str">
        <f t="shared" si="0"/>
        <v>OK</v>
      </c>
      <c r="F34" s="16"/>
    </row>
    <row r="35" spans="1:6">
      <c r="A35" s="38" t="s">
        <v>3940</v>
      </c>
      <c r="B35" s="16" t="s">
        <v>2878</v>
      </c>
      <c r="C35" s="16" t="s">
        <v>2879</v>
      </c>
      <c r="D35" s="16" t="s">
        <v>818</v>
      </c>
      <c r="E35" s="16" t="str">
        <f t="shared" si="0"/>
        <v>OK</v>
      </c>
      <c r="F35" s="16"/>
    </row>
    <row r="36" spans="1:6">
      <c r="A36" s="38" t="s">
        <v>3940</v>
      </c>
      <c r="B36" s="16" t="s">
        <v>2114</v>
      </c>
      <c r="C36" s="16" t="s">
        <v>2115</v>
      </c>
      <c r="D36" s="16" t="s">
        <v>818</v>
      </c>
      <c r="E36" s="16" t="str">
        <f t="shared" si="0"/>
        <v>OK</v>
      </c>
      <c r="F36" s="16"/>
    </row>
    <row r="37" spans="1:6">
      <c r="A37" s="38" t="s">
        <v>3940</v>
      </c>
      <c r="B37" s="16" t="s">
        <v>2880</v>
      </c>
      <c r="C37" s="16" t="s">
        <v>2881</v>
      </c>
      <c r="D37" s="16" t="s">
        <v>819</v>
      </c>
      <c r="E37" s="16" t="str">
        <f t="shared" si="0"/>
        <v>OK</v>
      </c>
      <c r="F37" s="16"/>
    </row>
    <row r="38" spans="1:6">
      <c r="A38" s="38" t="s">
        <v>3940</v>
      </c>
      <c r="B38" s="16" t="s">
        <v>1390</v>
      </c>
      <c r="C38" s="16" t="s">
        <v>1410</v>
      </c>
      <c r="D38" s="16" t="s">
        <v>818</v>
      </c>
      <c r="E38" s="16" t="str">
        <f t="shared" si="0"/>
        <v>OK</v>
      </c>
      <c r="F38" s="16"/>
    </row>
    <row r="39" spans="1:6">
      <c r="A39" s="38" t="s">
        <v>3940</v>
      </c>
      <c r="B39" s="16" t="s">
        <v>1381</v>
      </c>
      <c r="C39" s="16" t="s">
        <v>1403</v>
      </c>
      <c r="D39" s="16" t="s">
        <v>818</v>
      </c>
      <c r="E39" s="16" t="str">
        <f t="shared" si="0"/>
        <v>OK</v>
      </c>
      <c r="F39" s="16"/>
    </row>
    <row r="40" spans="1:6">
      <c r="A40" s="38" t="s">
        <v>3940</v>
      </c>
      <c r="B40" s="16" t="s">
        <v>2112</v>
      </c>
      <c r="C40" s="16" t="s">
        <v>2113</v>
      </c>
      <c r="D40" s="16" t="s">
        <v>819</v>
      </c>
      <c r="E40" s="16" t="str">
        <f t="shared" si="0"/>
        <v>OK</v>
      </c>
      <c r="F40" s="16"/>
    </row>
    <row r="41" spans="1:6">
      <c r="A41" s="38" t="s">
        <v>3940</v>
      </c>
      <c r="B41" s="16" t="s">
        <v>2882</v>
      </c>
      <c r="C41" s="16" t="s">
        <v>2883</v>
      </c>
      <c r="D41" s="16" t="s">
        <v>818</v>
      </c>
      <c r="E41" s="16" t="str">
        <f t="shared" si="0"/>
        <v>OK</v>
      </c>
      <c r="F41" s="16"/>
    </row>
    <row r="42" spans="1:6">
      <c r="A42" s="38" t="s">
        <v>3940</v>
      </c>
      <c r="B42" s="16" t="s">
        <v>2884</v>
      </c>
      <c r="C42" s="16" t="s">
        <v>2885</v>
      </c>
      <c r="D42" s="16" t="s">
        <v>818</v>
      </c>
      <c r="E42" s="16" t="str">
        <f t="shared" si="0"/>
        <v>OK</v>
      </c>
      <c r="F42" s="16"/>
    </row>
    <row r="43" spans="1:6">
      <c r="A43" s="38" t="s">
        <v>3940</v>
      </c>
      <c r="B43" s="16" t="s">
        <v>2886</v>
      </c>
      <c r="C43" s="16" t="s">
        <v>2887</v>
      </c>
      <c r="D43" s="16" t="s">
        <v>819</v>
      </c>
      <c r="E43" s="16" t="str">
        <f t="shared" si="0"/>
        <v>OK</v>
      </c>
      <c r="F43" s="16"/>
    </row>
    <row r="44" spans="1:6">
      <c r="A44" s="38" t="s">
        <v>3940</v>
      </c>
      <c r="B44" s="16" t="s">
        <v>1391</v>
      </c>
      <c r="C44" s="16" t="s">
        <v>1411</v>
      </c>
      <c r="D44" s="16" t="s">
        <v>818</v>
      </c>
      <c r="E44" s="16" t="str">
        <f t="shared" si="0"/>
        <v>OK</v>
      </c>
      <c r="F44" s="16"/>
    </row>
    <row r="45" spans="1:6">
      <c r="A45" s="38" t="s">
        <v>3940</v>
      </c>
      <c r="B45" s="16" t="s">
        <v>1382</v>
      </c>
      <c r="C45" s="16" t="s">
        <v>1405</v>
      </c>
      <c r="D45" s="16" t="s">
        <v>818</v>
      </c>
      <c r="E45" s="16" t="str">
        <f t="shared" ref="E45:E76" si="1">IF(OR(LEN(B45)&gt;8,LEN(C45)&gt;80,LEN(F45)&gt;200), "Err", "OK")</f>
        <v>OK</v>
      </c>
      <c r="F45" s="16"/>
    </row>
    <row r="46" spans="1:6">
      <c r="A46" s="38" t="s">
        <v>3940</v>
      </c>
      <c r="B46" s="16" t="s">
        <v>3591</v>
      </c>
      <c r="C46" s="16" t="s">
        <v>3592</v>
      </c>
      <c r="D46" s="16" t="s">
        <v>818</v>
      </c>
      <c r="E46" s="16" t="str">
        <f t="shared" si="1"/>
        <v>OK</v>
      </c>
      <c r="F46" s="16"/>
    </row>
    <row r="47" spans="1:6">
      <c r="A47" s="38" t="s">
        <v>3940</v>
      </c>
      <c r="B47" s="16" t="s">
        <v>2896</v>
      </c>
      <c r="C47" s="16" t="s">
        <v>2897</v>
      </c>
      <c r="D47" s="16" t="s">
        <v>819</v>
      </c>
      <c r="E47" s="16" t="str">
        <f t="shared" si="1"/>
        <v>OK</v>
      </c>
      <c r="F47" s="16"/>
    </row>
    <row r="48" spans="1:6" s="38" customFormat="1">
      <c r="A48" s="38" t="s">
        <v>3940</v>
      </c>
      <c r="B48" s="46" t="s">
        <v>4211</v>
      </c>
      <c r="C48" s="46" t="s">
        <v>4213</v>
      </c>
      <c r="D48" s="46" t="s">
        <v>818</v>
      </c>
      <c r="E48" s="46" t="str">
        <f t="shared" si="1"/>
        <v>OK</v>
      </c>
      <c r="F48" s="46"/>
    </row>
    <row r="49" spans="1:6" s="38" customFormat="1">
      <c r="A49" s="38" t="s">
        <v>3940</v>
      </c>
      <c r="B49" s="46" t="s">
        <v>4212</v>
      </c>
      <c r="C49" s="46" t="s">
        <v>4214</v>
      </c>
      <c r="D49" s="46" t="s">
        <v>818</v>
      </c>
      <c r="E49" s="46" t="str">
        <f t="shared" si="1"/>
        <v>OK</v>
      </c>
      <c r="F49" s="46"/>
    </row>
    <row r="50" spans="1:6">
      <c r="A50" s="38" t="s">
        <v>3940</v>
      </c>
      <c r="B50" s="16" t="s">
        <v>1392</v>
      </c>
      <c r="C50" s="16" t="s">
        <v>1412</v>
      </c>
      <c r="D50" s="16" t="s">
        <v>818</v>
      </c>
      <c r="E50" s="16" t="str">
        <f t="shared" si="1"/>
        <v>OK</v>
      </c>
      <c r="F50" s="16"/>
    </row>
    <row r="51" spans="1:6">
      <c r="A51" s="38" t="s">
        <v>3940</v>
      </c>
      <c r="B51" s="16" t="s">
        <v>1383</v>
      </c>
      <c r="C51" s="16" t="s">
        <v>1406</v>
      </c>
      <c r="D51" s="16" t="s">
        <v>818</v>
      </c>
      <c r="E51" s="16" t="str">
        <f t="shared" si="1"/>
        <v>OK</v>
      </c>
      <c r="F51" s="16"/>
    </row>
    <row r="52" spans="1:6">
      <c r="A52" s="38" t="s">
        <v>3940</v>
      </c>
      <c r="B52" s="16" t="s">
        <v>2898</v>
      </c>
      <c r="C52" s="16" t="s">
        <v>2899</v>
      </c>
      <c r="D52" s="16" t="s">
        <v>818</v>
      </c>
      <c r="E52" s="16" t="str">
        <f t="shared" si="1"/>
        <v>OK</v>
      </c>
      <c r="F52" s="16"/>
    </row>
    <row r="53" spans="1:6">
      <c r="A53" s="38" t="s">
        <v>3940</v>
      </c>
      <c r="B53" s="16" t="s">
        <v>2900</v>
      </c>
      <c r="C53" s="16" t="s">
        <v>2901</v>
      </c>
      <c r="D53" s="16" t="s">
        <v>818</v>
      </c>
      <c r="E53" s="16" t="str">
        <f t="shared" si="1"/>
        <v>OK</v>
      </c>
      <c r="F53" s="16"/>
    </row>
    <row r="54" spans="1:6">
      <c r="A54" s="38" t="s">
        <v>3940</v>
      </c>
      <c r="B54" s="16" t="s">
        <v>2902</v>
      </c>
      <c r="C54" s="16" t="s">
        <v>2903</v>
      </c>
      <c r="D54" s="16" t="s">
        <v>818</v>
      </c>
      <c r="E54" s="16" t="str">
        <f t="shared" si="1"/>
        <v>OK</v>
      </c>
      <c r="F54" s="16"/>
    </row>
    <row r="55" spans="1:6">
      <c r="A55" s="38" t="s">
        <v>3940</v>
      </c>
      <c r="B55" s="16" t="s">
        <v>2904</v>
      </c>
      <c r="C55" s="16" t="s">
        <v>2905</v>
      </c>
      <c r="D55" s="16" t="s">
        <v>818</v>
      </c>
      <c r="E55" s="16" t="str">
        <f t="shared" si="1"/>
        <v>OK</v>
      </c>
      <c r="F55" s="16"/>
    </row>
    <row r="56" spans="1:6">
      <c r="A56" s="38" t="s">
        <v>3940</v>
      </c>
      <c r="B56" s="16" t="s">
        <v>2906</v>
      </c>
      <c r="C56" s="16" t="s">
        <v>2907</v>
      </c>
      <c r="D56" s="16" t="s">
        <v>818</v>
      </c>
      <c r="E56" s="16" t="str">
        <f t="shared" si="1"/>
        <v>OK</v>
      </c>
      <c r="F56" s="16"/>
    </row>
    <row r="57" spans="1:6">
      <c r="A57" s="38" t="s">
        <v>3940</v>
      </c>
      <c r="B57" s="16" t="s">
        <v>2908</v>
      </c>
      <c r="C57" s="16" t="s">
        <v>2909</v>
      </c>
      <c r="D57" s="16" t="s">
        <v>818</v>
      </c>
      <c r="E57" s="16" t="str">
        <f t="shared" si="1"/>
        <v>OK</v>
      </c>
      <c r="F57" s="16"/>
    </row>
    <row r="58" spans="1:6">
      <c r="A58" s="38" t="s">
        <v>3940</v>
      </c>
      <c r="B58" s="16" t="s">
        <v>2910</v>
      </c>
      <c r="C58" s="16" t="s">
        <v>2911</v>
      </c>
      <c r="D58" s="16" t="s">
        <v>819</v>
      </c>
      <c r="E58" s="16" t="str">
        <f t="shared" si="1"/>
        <v>OK</v>
      </c>
      <c r="F58" s="16"/>
    </row>
    <row r="59" spans="1:6">
      <c r="A59" s="38" t="s">
        <v>3940</v>
      </c>
      <c r="B59" s="16" t="s">
        <v>3589</v>
      </c>
      <c r="C59" s="16" t="s">
        <v>3590</v>
      </c>
      <c r="D59" s="16" t="s">
        <v>818</v>
      </c>
      <c r="E59" s="16" t="str">
        <f t="shared" si="1"/>
        <v>OK</v>
      </c>
      <c r="F59" s="16"/>
    </row>
    <row r="60" spans="1:6">
      <c r="A60" s="38" t="s">
        <v>3940</v>
      </c>
      <c r="B60" s="16" t="s">
        <v>2912</v>
      </c>
      <c r="C60" s="16" t="s">
        <v>2913</v>
      </c>
      <c r="D60" s="16" t="s">
        <v>818</v>
      </c>
      <c r="E60" s="16" t="str">
        <f t="shared" si="1"/>
        <v>OK</v>
      </c>
      <c r="F60" s="16"/>
    </row>
    <row r="61" spans="1:6">
      <c r="A61" s="38" t="s">
        <v>3940</v>
      </c>
      <c r="B61" s="16" t="s">
        <v>1394</v>
      </c>
      <c r="C61" s="16" t="s">
        <v>1445</v>
      </c>
      <c r="D61" s="16" t="s">
        <v>818</v>
      </c>
      <c r="E61" s="16" t="str">
        <f t="shared" si="1"/>
        <v>OK</v>
      </c>
      <c r="F61" s="16"/>
    </row>
    <row r="62" spans="1:6">
      <c r="A62" s="38" t="s">
        <v>3940</v>
      </c>
      <c r="B62" s="16" t="s">
        <v>1386</v>
      </c>
      <c r="C62" s="16" t="s">
        <v>1404</v>
      </c>
      <c r="D62" s="16" t="s">
        <v>818</v>
      </c>
      <c r="E62" s="16" t="str">
        <f t="shared" si="1"/>
        <v>OK</v>
      </c>
      <c r="F62" s="16"/>
    </row>
    <row r="63" spans="1:6">
      <c r="A63" s="38" t="s">
        <v>3940</v>
      </c>
      <c r="B63" s="16" t="s">
        <v>2914</v>
      </c>
      <c r="C63" s="16" t="s">
        <v>2915</v>
      </c>
      <c r="D63" s="16" t="s">
        <v>818</v>
      </c>
      <c r="E63" s="16" t="str">
        <f t="shared" si="1"/>
        <v>OK</v>
      </c>
      <c r="F63" s="16"/>
    </row>
    <row r="64" spans="1:6">
      <c r="A64" s="38" t="s">
        <v>3940</v>
      </c>
      <c r="B64" s="16" t="s">
        <v>3593</v>
      </c>
      <c r="C64" s="16" t="s">
        <v>3594</v>
      </c>
      <c r="D64" s="16" t="s">
        <v>818</v>
      </c>
      <c r="E64" s="16" t="str">
        <f t="shared" si="1"/>
        <v>OK</v>
      </c>
      <c r="F64" s="16"/>
    </row>
    <row r="65" spans="1:6">
      <c r="A65" s="38" t="s">
        <v>3940</v>
      </c>
      <c r="B65" s="16" t="s">
        <v>3059</v>
      </c>
      <c r="C65" s="16" t="s">
        <v>3060</v>
      </c>
      <c r="D65" s="16" t="s">
        <v>818</v>
      </c>
      <c r="E65" s="16" t="str">
        <f t="shared" si="1"/>
        <v>OK</v>
      </c>
      <c r="F65" s="41"/>
    </row>
    <row r="66" spans="1:6">
      <c r="A66" s="38" t="s">
        <v>3940</v>
      </c>
      <c r="B66" s="16" t="s">
        <v>3565</v>
      </c>
      <c r="C66" s="16" t="s">
        <v>3566</v>
      </c>
      <c r="D66" s="16" t="s">
        <v>818</v>
      </c>
      <c r="E66" s="16" t="str">
        <f t="shared" si="1"/>
        <v>OK</v>
      </c>
      <c r="F66" s="38"/>
    </row>
    <row r="67" spans="1:6">
      <c r="A67" s="38" t="s">
        <v>3940</v>
      </c>
      <c r="B67" s="16" t="s">
        <v>3569</v>
      </c>
      <c r="C67" s="16" t="s">
        <v>3570</v>
      </c>
      <c r="D67" s="16" t="s">
        <v>818</v>
      </c>
      <c r="E67" s="16" t="str">
        <f t="shared" si="1"/>
        <v>OK</v>
      </c>
      <c r="F67" s="38"/>
    </row>
    <row r="68" spans="1:6">
      <c r="A68" s="38" t="s">
        <v>3940</v>
      </c>
      <c r="B68" s="16" t="s">
        <v>3053</v>
      </c>
      <c r="C68" s="16" t="s">
        <v>3055</v>
      </c>
      <c r="D68" s="16" t="s">
        <v>818</v>
      </c>
      <c r="E68" s="16" t="str">
        <f t="shared" si="1"/>
        <v>OK</v>
      </c>
      <c r="F68" s="16"/>
    </row>
    <row r="69" spans="1:6">
      <c r="A69" s="38" t="s">
        <v>3940</v>
      </c>
      <c r="B69" s="16" t="s">
        <v>3054</v>
      </c>
      <c r="C69" s="16" t="s">
        <v>3056</v>
      </c>
      <c r="D69" s="16" t="s">
        <v>818</v>
      </c>
      <c r="E69" s="16" t="str">
        <f t="shared" si="1"/>
        <v>OK</v>
      </c>
      <c r="F69" s="16"/>
    </row>
    <row r="70" spans="1:6">
      <c r="A70" s="38" t="s">
        <v>3940</v>
      </c>
      <c r="B70" s="16" t="s">
        <v>1395</v>
      </c>
      <c r="C70" s="16" t="s">
        <v>1414</v>
      </c>
      <c r="D70" s="16" t="s">
        <v>818</v>
      </c>
      <c r="E70" s="16" t="str">
        <f t="shared" si="1"/>
        <v>OK</v>
      </c>
      <c r="F70" s="46"/>
    </row>
    <row r="71" spans="1:6">
      <c r="A71" s="38" t="s">
        <v>3940</v>
      </c>
      <c r="B71" s="16" t="s">
        <v>2916</v>
      </c>
      <c r="C71" s="16" t="s">
        <v>2917</v>
      </c>
      <c r="D71" s="16" t="s">
        <v>818</v>
      </c>
      <c r="E71" s="16" t="str">
        <f t="shared" si="1"/>
        <v>OK</v>
      </c>
      <c r="F71" s="46"/>
    </row>
    <row r="72" spans="1:6">
      <c r="A72" s="38" t="s">
        <v>3940</v>
      </c>
      <c r="B72" s="16" t="s">
        <v>1387</v>
      </c>
      <c r="C72" s="16" t="s">
        <v>1407</v>
      </c>
      <c r="D72" s="16" t="s">
        <v>818</v>
      </c>
      <c r="E72" s="16" t="str">
        <f t="shared" si="1"/>
        <v>OK</v>
      </c>
      <c r="F72" s="16"/>
    </row>
    <row r="73" spans="1:6">
      <c r="A73" s="38" t="s">
        <v>3940</v>
      </c>
      <c r="B73" s="16" t="s">
        <v>2918</v>
      </c>
      <c r="C73" s="16" t="s">
        <v>2919</v>
      </c>
      <c r="D73" s="16" t="s">
        <v>818</v>
      </c>
      <c r="E73" s="16" t="str">
        <f t="shared" si="1"/>
        <v>OK</v>
      </c>
      <c r="F73" s="16"/>
    </row>
    <row r="74" spans="1:6">
      <c r="A74" s="38" t="s">
        <v>3940</v>
      </c>
      <c r="B74" s="16" t="s">
        <v>2920</v>
      </c>
      <c r="C74" s="16" t="s">
        <v>2921</v>
      </c>
      <c r="D74" s="16" t="s">
        <v>818</v>
      </c>
      <c r="E74" s="16" t="str">
        <f t="shared" si="1"/>
        <v>OK</v>
      </c>
      <c r="F74" s="16"/>
    </row>
    <row r="75" spans="1:6">
      <c r="A75" s="38" t="s">
        <v>3940</v>
      </c>
      <c r="B75" s="16" t="s">
        <v>2922</v>
      </c>
      <c r="C75" s="16" t="s">
        <v>2923</v>
      </c>
      <c r="D75" s="16" t="s">
        <v>819</v>
      </c>
      <c r="E75" s="16" t="str">
        <f t="shared" si="1"/>
        <v>OK</v>
      </c>
      <c r="F75" s="16"/>
    </row>
    <row r="76" spans="1:6">
      <c r="A76" s="38" t="s">
        <v>3940</v>
      </c>
      <c r="B76" s="16" t="s">
        <v>3061</v>
      </c>
      <c r="C76" s="16" t="s">
        <v>3062</v>
      </c>
      <c r="D76" s="16" t="s">
        <v>818</v>
      </c>
      <c r="E76" s="16" t="str">
        <f t="shared" si="1"/>
        <v>OK</v>
      </c>
      <c r="F76" s="16"/>
    </row>
    <row r="77" spans="1:6">
      <c r="A77" s="38" t="s">
        <v>3940</v>
      </c>
      <c r="B77" s="16" t="s">
        <v>2924</v>
      </c>
      <c r="C77" s="16" t="s">
        <v>2925</v>
      </c>
      <c r="D77" s="16" t="s">
        <v>818</v>
      </c>
      <c r="E77" s="16" t="str">
        <f t="shared" ref="E77:E108" si="2">IF(OR(LEN(B77)&gt;8,LEN(C77)&gt;80,LEN(F77)&gt;200), "Err", "OK")</f>
        <v>OK</v>
      </c>
      <c r="F77" s="16"/>
    </row>
    <row r="78" spans="1:6">
      <c r="A78" s="38" t="s">
        <v>3940</v>
      </c>
      <c r="B78" s="16" t="s">
        <v>2926</v>
      </c>
      <c r="C78" s="16" t="s">
        <v>2927</v>
      </c>
      <c r="D78" s="16" t="s">
        <v>818</v>
      </c>
      <c r="E78" s="16" t="str">
        <f t="shared" si="2"/>
        <v>OK</v>
      </c>
      <c r="F78" s="16"/>
    </row>
    <row r="79" spans="1:6">
      <c r="A79" s="38" t="s">
        <v>3940</v>
      </c>
      <c r="B79" s="16" t="s">
        <v>2930</v>
      </c>
      <c r="C79" s="16" t="s">
        <v>2931</v>
      </c>
      <c r="D79" s="16" t="s">
        <v>818</v>
      </c>
      <c r="E79" s="16" t="str">
        <f t="shared" si="2"/>
        <v>OK</v>
      </c>
      <c r="F79" s="16"/>
    </row>
    <row r="80" spans="1:6">
      <c r="A80" s="38" t="s">
        <v>3940</v>
      </c>
      <c r="B80" s="16" t="s">
        <v>2928</v>
      </c>
      <c r="C80" s="16" t="s">
        <v>2929</v>
      </c>
      <c r="D80" s="16" t="s">
        <v>818</v>
      </c>
      <c r="E80" s="16" t="str">
        <f t="shared" si="2"/>
        <v>OK</v>
      </c>
      <c r="F80" s="16"/>
    </row>
    <row r="81" spans="1:6">
      <c r="A81" s="38" t="s">
        <v>3940</v>
      </c>
      <c r="B81" s="16" t="s">
        <v>3063</v>
      </c>
      <c r="C81" s="16" t="s">
        <v>3064</v>
      </c>
      <c r="D81" s="16" t="s">
        <v>818</v>
      </c>
      <c r="E81" s="16" t="str">
        <f t="shared" si="2"/>
        <v>OK</v>
      </c>
      <c r="F81" s="16"/>
    </row>
    <row r="82" spans="1:6">
      <c r="A82" s="38" t="s">
        <v>3940</v>
      </c>
      <c r="B82" s="16" t="s">
        <v>1389</v>
      </c>
      <c r="C82" s="16" t="s">
        <v>1401</v>
      </c>
      <c r="D82" s="16" t="s">
        <v>818</v>
      </c>
      <c r="E82" s="16" t="str">
        <f t="shared" si="2"/>
        <v>OK</v>
      </c>
      <c r="F82" s="16"/>
    </row>
    <row r="83" spans="1:6">
      <c r="A83" s="38" t="s">
        <v>3940</v>
      </c>
      <c r="B83" s="16" t="s">
        <v>1384</v>
      </c>
      <c r="C83" s="16" t="s">
        <v>1402</v>
      </c>
      <c r="D83" s="16" t="s">
        <v>818</v>
      </c>
      <c r="E83" s="16" t="str">
        <f t="shared" si="2"/>
        <v>OK</v>
      </c>
      <c r="F83" s="16"/>
    </row>
    <row r="84" spans="1:6">
      <c r="A84" s="38" t="s">
        <v>3940</v>
      </c>
      <c r="B84" s="16" t="s">
        <v>2110</v>
      </c>
      <c r="C84" s="16" t="s">
        <v>2111</v>
      </c>
      <c r="D84" s="16" t="s">
        <v>819</v>
      </c>
      <c r="E84" s="16" t="str">
        <f t="shared" si="2"/>
        <v>OK</v>
      </c>
      <c r="F84" s="16"/>
    </row>
    <row r="85" spans="1:6">
      <c r="A85" s="38" t="s">
        <v>3940</v>
      </c>
      <c r="B85" s="16" t="s">
        <v>2932</v>
      </c>
      <c r="C85" s="16" t="s">
        <v>2933</v>
      </c>
      <c r="D85" s="16" t="s">
        <v>819</v>
      </c>
      <c r="E85" s="16" t="str">
        <f t="shared" si="2"/>
        <v>OK</v>
      </c>
      <c r="F85" s="16"/>
    </row>
    <row r="86" spans="1:6">
      <c r="A86" s="38" t="s">
        <v>3940</v>
      </c>
      <c r="B86" s="16" t="s">
        <v>2934</v>
      </c>
      <c r="C86" s="16" t="s">
        <v>2935</v>
      </c>
      <c r="D86" s="16" t="s">
        <v>818</v>
      </c>
      <c r="E86" s="16" t="str">
        <f t="shared" si="2"/>
        <v>OK</v>
      </c>
      <c r="F86" s="16"/>
    </row>
    <row r="87" spans="1:6">
      <c r="A87" s="38" t="s">
        <v>3940</v>
      </c>
      <c r="B87" s="16" t="s">
        <v>2936</v>
      </c>
      <c r="C87" s="16" t="s">
        <v>2937</v>
      </c>
      <c r="D87" s="16" t="s">
        <v>818</v>
      </c>
      <c r="E87" s="16" t="str">
        <f t="shared" si="2"/>
        <v>OK</v>
      </c>
      <c r="F87" s="16"/>
    </row>
    <row r="88" spans="1:6">
      <c r="A88" s="38" t="s">
        <v>3940</v>
      </c>
      <c r="B88" s="16" t="s">
        <v>2938</v>
      </c>
      <c r="C88" s="16" t="s">
        <v>2939</v>
      </c>
      <c r="D88" s="16" t="s">
        <v>818</v>
      </c>
      <c r="E88" s="16" t="str">
        <f t="shared" si="2"/>
        <v>OK</v>
      </c>
      <c r="F88" s="16"/>
    </row>
    <row r="89" spans="1:6">
      <c r="A89" s="38" t="s">
        <v>3940</v>
      </c>
      <c r="B89" s="16" t="s">
        <v>2940</v>
      </c>
      <c r="C89" s="16" t="s">
        <v>2941</v>
      </c>
      <c r="D89" s="16" t="s">
        <v>818</v>
      </c>
      <c r="E89" s="16" t="str">
        <f t="shared" si="2"/>
        <v>OK</v>
      </c>
      <c r="F89" s="16"/>
    </row>
    <row r="90" spans="1:6">
      <c r="A90" s="38" t="s">
        <v>3940</v>
      </c>
      <c r="B90" s="16" t="s">
        <v>2942</v>
      </c>
      <c r="C90" s="16" t="s">
        <v>2943</v>
      </c>
      <c r="D90" s="16" t="s">
        <v>818</v>
      </c>
      <c r="E90" s="16" t="str">
        <f t="shared" si="2"/>
        <v>OK</v>
      </c>
      <c r="F90" s="16"/>
    </row>
    <row r="91" spans="1:6">
      <c r="A91" s="38" t="s">
        <v>3940</v>
      </c>
      <c r="B91" s="16" t="s">
        <v>1397</v>
      </c>
      <c r="C91" s="16" t="s">
        <v>1416</v>
      </c>
      <c r="D91" s="16" t="s">
        <v>818</v>
      </c>
      <c r="E91" s="16" t="str">
        <f t="shared" si="2"/>
        <v>OK</v>
      </c>
      <c r="F91" s="16"/>
    </row>
    <row r="92" spans="1:6">
      <c r="A92" s="38" t="s">
        <v>3940</v>
      </c>
      <c r="B92" s="16" t="s">
        <v>1385</v>
      </c>
      <c r="C92" s="16" t="s">
        <v>1409</v>
      </c>
      <c r="D92" s="16" t="s">
        <v>818</v>
      </c>
      <c r="E92" s="16" t="str">
        <f t="shared" si="2"/>
        <v>OK</v>
      </c>
      <c r="F92" s="16"/>
    </row>
    <row r="93" spans="1:6">
      <c r="A93" s="38" t="s">
        <v>3940</v>
      </c>
      <c r="B93" s="16" t="s">
        <v>2944</v>
      </c>
      <c r="C93" s="16" t="s">
        <v>2945</v>
      </c>
      <c r="D93" s="16" t="s">
        <v>818</v>
      </c>
      <c r="E93" s="16" t="str">
        <f t="shared" si="2"/>
        <v>OK</v>
      </c>
      <c r="F93" s="16"/>
    </row>
    <row r="94" spans="1:6">
      <c r="A94" s="38" t="s">
        <v>3940</v>
      </c>
      <c r="B94" s="16" t="s">
        <v>2946</v>
      </c>
      <c r="C94" s="16" t="s">
        <v>2947</v>
      </c>
      <c r="D94" s="16" t="s">
        <v>819</v>
      </c>
      <c r="E94" s="16" t="str">
        <f t="shared" si="2"/>
        <v>OK</v>
      </c>
      <c r="F94" s="16"/>
    </row>
    <row r="95" spans="1:6">
      <c r="A95" s="38" t="s">
        <v>3940</v>
      </c>
      <c r="B95" s="16" t="s">
        <v>3058</v>
      </c>
      <c r="C95" s="16" t="s">
        <v>3057</v>
      </c>
      <c r="D95" s="16" t="s">
        <v>818</v>
      </c>
      <c r="E95" s="16" t="str">
        <f t="shared" si="2"/>
        <v>OK</v>
      </c>
      <c r="F95" s="16"/>
    </row>
    <row r="96" spans="1:6">
      <c r="A96" s="38" t="s">
        <v>3940</v>
      </c>
      <c r="B96" s="16" t="s">
        <v>2948</v>
      </c>
      <c r="C96" s="16" t="s">
        <v>2949</v>
      </c>
      <c r="D96" s="16" t="s">
        <v>818</v>
      </c>
      <c r="E96" s="16" t="str">
        <f t="shared" si="2"/>
        <v>OK</v>
      </c>
      <c r="F96" s="16"/>
    </row>
    <row r="97" spans="1:6">
      <c r="A97" s="38" t="s">
        <v>3940</v>
      </c>
      <c r="B97" s="16" t="s">
        <v>2950</v>
      </c>
      <c r="C97" s="16" t="s">
        <v>2951</v>
      </c>
      <c r="D97" s="16" t="s">
        <v>818</v>
      </c>
      <c r="E97" s="16" t="str">
        <f t="shared" si="2"/>
        <v>OK</v>
      </c>
      <c r="F97" s="16"/>
    </row>
    <row r="98" spans="1:6">
      <c r="A98" s="38" t="s">
        <v>3940</v>
      </c>
      <c r="B98" s="16" t="s">
        <v>2954</v>
      </c>
      <c r="C98" s="16" t="s">
        <v>2955</v>
      </c>
      <c r="D98" s="16" t="s">
        <v>818</v>
      </c>
      <c r="E98" s="16" t="str">
        <f t="shared" si="2"/>
        <v>OK</v>
      </c>
      <c r="F98" s="16"/>
    </row>
    <row r="99" spans="1:6">
      <c r="A99" s="38" t="s">
        <v>3940</v>
      </c>
      <c r="B99" s="16" t="s">
        <v>2952</v>
      </c>
      <c r="C99" s="16" t="s">
        <v>2953</v>
      </c>
      <c r="D99" s="16" t="s">
        <v>818</v>
      </c>
      <c r="E99" s="16" t="str">
        <f t="shared" si="2"/>
        <v>OK</v>
      </c>
      <c r="F99" s="16"/>
    </row>
    <row r="100" spans="1:6">
      <c r="A100" s="38" t="s">
        <v>3940</v>
      </c>
      <c r="B100" s="16" t="s">
        <v>2956</v>
      </c>
      <c r="C100" s="16" t="s">
        <v>2957</v>
      </c>
      <c r="D100" s="16" t="s">
        <v>818</v>
      </c>
      <c r="E100" s="16" t="str">
        <f t="shared" si="2"/>
        <v>OK</v>
      </c>
      <c r="F100" s="16"/>
    </row>
    <row r="101" spans="1:6">
      <c r="A101" s="38" t="s">
        <v>3940</v>
      </c>
      <c r="B101" s="16" t="s">
        <v>2958</v>
      </c>
      <c r="C101" s="16" t="s">
        <v>2959</v>
      </c>
      <c r="D101" s="16" t="s">
        <v>818</v>
      </c>
      <c r="E101" s="16" t="str">
        <f t="shared" si="2"/>
        <v>OK</v>
      </c>
      <c r="F101" s="16"/>
    </row>
    <row r="102" spans="1:6">
      <c r="A102" s="38" t="s">
        <v>3941</v>
      </c>
      <c r="B102" s="16" t="s">
        <v>2960</v>
      </c>
      <c r="C102" s="16" t="s">
        <v>2961</v>
      </c>
      <c r="D102" s="16" t="s">
        <v>818</v>
      </c>
      <c r="E102" s="16" t="str">
        <f t="shared" si="2"/>
        <v>OK</v>
      </c>
      <c r="F102" s="16"/>
    </row>
    <row r="103" spans="1:6">
      <c r="A103" s="38" t="s">
        <v>3941</v>
      </c>
      <c r="B103" s="16" t="s">
        <v>2962</v>
      </c>
      <c r="C103" s="16" t="s">
        <v>2963</v>
      </c>
      <c r="D103" s="16" t="s">
        <v>818</v>
      </c>
      <c r="E103" s="16" t="str">
        <f t="shared" si="2"/>
        <v>OK</v>
      </c>
      <c r="F103" s="16"/>
    </row>
    <row r="104" spans="1:6">
      <c r="A104" s="38" t="s">
        <v>3941</v>
      </c>
      <c r="B104" s="16" t="s">
        <v>2964</v>
      </c>
      <c r="C104" s="16" t="s">
        <v>2965</v>
      </c>
      <c r="D104" s="16" t="s">
        <v>818</v>
      </c>
      <c r="E104" s="16" t="str">
        <f t="shared" si="2"/>
        <v>OK</v>
      </c>
      <c r="F104" s="16"/>
    </row>
    <row r="105" spans="1:6">
      <c r="A105" s="38" t="s">
        <v>3941</v>
      </c>
      <c r="B105" s="16" t="s">
        <v>2966</v>
      </c>
      <c r="C105" s="16" t="s">
        <v>2967</v>
      </c>
      <c r="D105" s="16" t="s">
        <v>818</v>
      </c>
      <c r="E105" s="16" t="str">
        <f t="shared" si="2"/>
        <v>OK</v>
      </c>
      <c r="F105" s="16"/>
    </row>
    <row r="106" spans="1:6">
      <c r="A106" s="38" t="s">
        <v>3941</v>
      </c>
      <c r="B106" s="16" t="s">
        <v>2968</v>
      </c>
      <c r="C106" s="16" t="s">
        <v>2969</v>
      </c>
      <c r="D106" s="16" t="s">
        <v>818</v>
      </c>
      <c r="E106" s="16" t="str">
        <f t="shared" si="2"/>
        <v>OK</v>
      </c>
      <c r="F106" s="16"/>
    </row>
    <row r="107" spans="1:6">
      <c r="A107" s="38" t="s">
        <v>3941</v>
      </c>
      <c r="B107" s="16" t="s">
        <v>2970</v>
      </c>
      <c r="C107" s="16" t="s">
        <v>2971</v>
      </c>
      <c r="D107" s="16" t="s">
        <v>818</v>
      </c>
      <c r="E107" s="16" t="str">
        <f t="shared" si="2"/>
        <v>OK</v>
      </c>
      <c r="F107" s="16"/>
    </row>
    <row r="108" spans="1:6">
      <c r="A108" s="38" t="s">
        <v>3941</v>
      </c>
      <c r="B108" s="16" t="s">
        <v>2972</v>
      </c>
      <c r="C108" s="16" t="s">
        <v>2973</v>
      </c>
      <c r="D108" s="16" t="s">
        <v>818</v>
      </c>
      <c r="E108" s="16" t="str">
        <f t="shared" si="2"/>
        <v>OK</v>
      </c>
      <c r="F108" s="16"/>
    </row>
    <row r="109" spans="1:6">
      <c r="A109" s="38" t="s">
        <v>3941</v>
      </c>
      <c r="B109" s="16" t="s">
        <v>2974</v>
      </c>
      <c r="C109" s="16" t="s">
        <v>2975</v>
      </c>
      <c r="D109" s="16" t="s">
        <v>818</v>
      </c>
      <c r="E109" s="16" t="str">
        <f t="shared" ref="E109:E140" si="3">IF(OR(LEN(B109)&gt;8,LEN(C109)&gt;80,LEN(F109)&gt;200), "Err", "OK")</f>
        <v>OK</v>
      </c>
      <c r="F109" s="16"/>
    </row>
    <row r="110" spans="1:6">
      <c r="A110" s="38" t="s">
        <v>3941</v>
      </c>
      <c r="B110" s="16" t="s">
        <v>2976</v>
      </c>
      <c r="C110" s="16" t="s">
        <v>2977</v>
      </c>
      <c r="D110" s="16" t="s">
        <v>818</v>
      </c>
      <c r="E110" s="16" t="str">
        <f t="shared" si="3"/>
        <v>OK</v>
      </c>
      <c r="F110" s="16"/>
    </row>
    <row r="111" spans="1:6">
      <c r="A111" s="38" t="s">
        <v>3941</v>
      </c>
      <c r="B111" s="16" t="s">
        <v>2978</v>
      </c>
      <c r="C111" s="16" t="s">
        <v>2979</v>
      </c>
      <c r="D111" s="16" t="s">
        <v>818</v>
      </c>
      <c r="E111" s="16" t="str">
        <f t="shared" si="3"/>
        <v>OK</v>
      </c>
      <c r="F111" s="16"/>
    </row>
    <row r="112" spans="1:6">
      <c r="A112" s="38" t="s">
        <v>3941</v>
      </c>
      <c r="B112" s="16" t="s">
        <v>2980</v>
      </c>
      <c r="C112" s="16" t="s">
        <v>2981</v>
      </c>
      <c r="D112" s="16" t="s">
        <v>818</v>
      </c>
      <c r="E112" s="16" t="str">
        <f t="shared" si="3"/>
        <v>OK</v>
      </c>
      <c r="F112" s="16"/>
    </row>
    <row r="113" spans="1:8">
      <c r="A113" s="38" t="s">
        <v>3941</v>
      </c>
      <c r="B113" s="16" t="s">
        <v>2982</v>
      </c>
      <c r="C113" s="16" t="s">
        <v>2983</v>
      </c>
      <c r="D113" s="16" t="s">
        <v>818</v>
      </c>
      <c r="E113" s="16" t="str">
        <f t="shared" si="3"/>
        <v>OK</v>
      </c>
      <c r="F113" s="16"/>
    </row>
    <row r="114" spans="1:8">
      <c r="A114" s="38" t="s">
        <v>3941</v>
      </c>
      <c r="B114" s="16" t="s">
        <v>2984</v>
      </c>
      <c r="C114" s="16" t="s">
        <v>2985</v>
      </c>
      <c r="D114" s="16" t="s">
        <v>818</v>
      </c>
      <c r="E114" s="16" t="str">
        <f t="shared" si="3"/>
        <v>OK</v>
      </c>
      <c r="F114" s="16"/>
    </row>
    <row r="115" spans="1:8">
      <c r="A115" s="38" t="s">
        <v>3941</v>
      </c>
      <c r="B115" s="16" t="s">
        <v>2986</v>
      </c>
      <c r="C115" s="16" t="s">
        <v>2987</v>
      </c>
      <c r="D115" s="16" t="s">
        <v>818</v>
      </c>
      <c r="E115" s="16" t="str">
        <f t="shared" si="3"/>
        <v>OK</v>
      </c>
      <c r="F115" s="16"/>
    </row>
    <row r="116" spans="1:8">
      <c r="A116" s="38" t="s">
        <v>3941</v>
      </c>
      <c r="B116" s="16" t="s">
        <v>2988</v>
      </c>
      <c r="C116" s="16" t="s">
        <v>2989</v>
      </c>
      <c r="D116" s="16" t="s">
        <v>818</v>
      </c>
      <c r="E116" s="16" t="str">
        <f t="shared" si="3"/>
        <v>OK</v>
      </c>
      <c r="F116" s="16"/>
    </row>
    <row r="117" spans="1:8">
      <c r="A117" s="38" t="s">
        <v>3941</v>
      </c>
      <c r="B117" s="16" t="s">
        <v>2990</v>
      </c>
      <c r="C117" s="16" t="s">
        <v>2991</v>
      </c>
      <c r="D117" s="16" t="s">
        <v>818</v>
      </c>
      <c r="E117" s="16" t="str">
        <f t="shared" si="3"/>
        <v>OK</v>
      </c>
      <c r="F117" s="16"/>
    </row>
    <row r="118" spans="1:8">
      <c r="A118" s="38" t="s">
        <v>3941</v>
      </c>
      <c r="B118" s="16" t="s">
        <v>2992</v>
      </c>
      <c r="C118" s="16" t="s">
        <v>2993</v>
      </c>
      <c r="D118" s="16" t="s">
        <v>818</v>
      </c>
      <c r="E118" s="16" t="str">
        <f t="shared" si="3"/>
        <v>OK</v>
      </c>
      <c r="F118" s="16"/>
    </row>
    <row r="119" spans="1:8">
      <c r="A119" s="38" t="s">
        <v>3941</v>
      </c>
      <c r="B119" s="16" t="s">
        <v>2994</v>
      </c>
      <c r="C119" s="16" t="s">
        <v>2995</v>
      </c>
      <c r="D119" s="16" t="s">
        <v>818</v>
      </c>
      <c r="E119" s="16" t="str">
        <f t="shared" si="3"/>
        <v>OK</v>
      </c>
      <c r="F119" s="16"/>
    </row>
    <row r="120" spans="1:8">
      <c r="A120" s="38" t="s">
        <v>3941</v>
      </c>
      <c r="B120" s="16" t="s">
        <v>2996</v>
      </c>
      <c r="C120" s="16" t="s">
        <v>2997</v>
      </c>
      <c r="D120" s="16" t="s">
        <v>818</v>
      </c>
      <c r="E120" s="16" t="str">
        <f t="shared" si="3"/>
        <v>OK</v>
      </c>
      <c r="F120" s="16"/>
    </row>
    <row r="121" spans="1:8">
      <c r="A121" s="38" t="s">
        <v>3941</v>
      </c>
      <c r="B121" s="16" t="s">
        <v>2998</v>
      </c>
      <c r="C121" s="16" t="s">
        <v>2999</v>
      </c>
      <c r="D121" s="16" t="s">
        <v>818</v>
      </c>
      <c r="E121" s="16" t="str">
        <f t="shared" si="3"/>
        <v>OK</v>
      </c>
      <c r="F121" s="16"/>
    </row>
    <row r="122" spans="1:8">
      <c r="A122" s="38" t="s">
        <v>3941</v>
      </c>
      <c r="B122" s="16" t="s">
        <v>3000</v>
      </c>
      <c r="C122" s="16" t="s">
        <v>3001</v>
      </c>
      <c r="D122" s="16" t="s">
        <v>818</v>
      </c>
      <c r="E122" s="16" t="str">
        <f t="shared" si="3"/>
        <v>OK</v>
      </c>
      <c r="F122" s="16"/>
    </row>
    <row r="123" spans="1:8">
      <c r="A123" s="38" t="s">
        <v>3941</v>
      </c>
      <c r="B123" s="16" t="s">
        <v>3002</v>
      </c>
      <c r="C123" s="16" t="s">
        <v>3003</v>
      </c>
      <c r="D123" s="16" t="s">
        <v>818</v>
      </c>
      <c r="E123" s="16" t="str">
        <f t="shared" si="3"/>
        <v>OK</v>
      </c>
      <c r="F123" s="41"/>
    </row>
    <row r="124" spans="1:8">
      <c r="A124" s="38" t="s">
        <v>3942</v>
      </c>
      <c r="B124" s="16" t="s">
        <v>1443</v>
      </c>
      <c r="C124" s="16" t="s">
        <v>1439</v>
      </c>
      <c r="D124" s="16" t="s">
        <v>818</v>
      </c>
      <c r="E124" s="16" t="str">
        <f t="shared" si="3"/>
        <v>OK</v>
      </c>
      <c r="F124" s="38"/>
    </row>
    <row r="125" spans="1:8">
      <c r="A125" s="38" t="s">
        <v>3942</v>
      </c>
      <c r="B125" s="16" t="s">
        <v>1441</v>
      </c>
      <c r="C125" s="16" t="s">
        <v>1438</v>
      </c>
      <c r="D125" s="16" t="s">
        <v>818</v>
      </c>
      <c r="E125" s="16" t="str">
        <f t="shared" si="3"/>
        <v>OK</v>
      </c>
      <c r="F125" s="38"/>
    </row>
    <row r="126" spans="1:8">
      <c r="A126" s="38" t="s">
        <v>3942</v>
      </c>
      <c r="B126" s="16" t="s">
        <v>1444</v>
      </c>
      <c r="C126" s="16" t="s">
        <v>1440</v>
      </c>
      <c r="D126" s="16" t="s">
        <v>818</v>
      </c>
      <c r="E126" s="16" t="str">
        <f t="shared" si="3"/>
        <v>OK</v>
      </c>
      <c r="F126" s="38"/>
      <c r="H126" s="30"/>
    </row>
    <row r="127" spans="1:8">
      <c r="A127" s="38" t="s">
        <v>3942</v>
      </c>
      <c r="B127" s="16" t="s">
        <v>1442</v>
      </c>
      <c r="C127" s="16" t="s">
        <v>1437</v>
      </c>
      <c r="D127" s="16" t="s">
        <v>818</v>
      </c>
      <c r="E127" s="16" t="str">
        <f t="shared" si="3"/>
        <v>OK</v>
      </c>
      <c r="F127" s="38"/>
      <c r="H127" s="30"/>
    </row>
    <row r="128" spans="1:8">
      <c r="A128" s="38" t="s">
        <v>3942</v>
      </c>
      <c r="B128" s="16" t="s">
        <v>1447</v>
      </c>
      <c r="C128" s="16" t="s">
        <v>1446</v>
      </c>
      <c r="D128" s="16" t="s">
        <v>818</v>
      </c>
      <c r="E128" s="16" t="str">
        <f t="shared" si="3"/>
        <v>OK</v>
      </c>
    </row>
    <row r="129" spans="1:8">
      <c r="A129" s="38" t="s">
        <v>3942</v>
      </c>
      <c r="B129" s="16" t="s">
        <v>2614</v>
      </c>
      <c r="C129" s="16" t="s">
        <v>2709</v>
      </c>
      <c r="D129" s="16" t="s">
        <v>818</v>
      </c>
      <c r="E129" s="16" t="str">
        <f t="shared" si="3"/>
        <v>OK</v>
      </c>
    </row>
    <row r="130" spans="1:8">
      <c r="A130" s="38" t="s">
        <v>3942</v>
      </c>
      <c r="B130" s="16" t="s">
        <v>2611</v>
      </c>
      <c r="C130" s="16" t="s">
        <v>2706</v>
      </c>
      <c r="D130" s="16" t="s">
        <v>818</v>
      </c>
      <c r="E130" s="16" t="str">
        <f t="shared" si="3"/>
        <v>OK</v>
      </c>
      <c r="H130" s="30"/>
    </row>
    <row r="131" spans="1:8" ht="15" thickBot="1">
      <c r="A131" s="38" t="s">
        <v>3942</v>
      </c>
      <c r="B131" s="16" t="s">
        <v>2613</v>
      </c>
      <c r="C131" s="16" t="s">
        <v>2708</v>
      </c>
      <c r="D131" s="16" t="s">
        <v>818</v>
      </c>
      <c r="E131" s="16" t="str">
        <f t="shared" si="3"/>
        <v>OK</v>
      </c>
      <c r="H131" s="29"/>
    </row>
    <row r="132" spans="1:8">
      <c r="A132" s="38" t="s">
        <v>3942</v>
      </c>
      <c r="B132" s="16" t="s">
        <v>2612</v>
      </c>
      <c r="C132" s="16" t="s">
        <v>2707</v>
      </c>
      <c r="D132" s="16" t="s">
        <v>818</v>
      </c>
      <c r="E132" s="16" t="str">
        <f t="shared" si="3"/>
        <v>OK</v>
      </c>
    </row>
    <row r="133" spans="1:8">
      <c r="A133" s="38" t="s">
        <v>4509</v>
      </c>
      <c r="B133" s="16" t="s">
        <v>4486</v>
      </c>
      <c r="C133" s="16" t="s">
        <v>4510</v>
      </c>
      <c r="D133" s="16" t="s">
        <v>818</v>
      </c>
      <c r="E133" s="16" t="str">
        <f t="shared" si="3"/>
        <v>OK</v>
      </c>
    </row>
    <row r="134" spans="1:8">
      <c r="A134" s="38" t="s">
        <v>4509</v>
      </c>
      <c r="B134" s="16" t="s">
        <v>4508</v>
      </c>
      <c r="C134" s="16" t="s">
        <v>4511</v>
      </c>
      <c r="D134" s="16" t="s">
        <v>818</v>
      </c>
      <c r="E134" s="16" t="str">
        <f t="shared" si="3"/>
        <v>OK</v>
      </c>
      <c r="H134" s="38"/>
    </row>
    <row r="135" spans="1:8">
      <c r="A135" s="38" t="s">
        <v>4509</v>
      </c>
      <c r="B135" s="16" t="s">
        <v>4487</v>
      </c>
      <c r="C135" s="16" t="s">
        <v>4512</v>
      </c>
      <c r="D135" s="16" t="s">
        <v>818</v>
      </c>
      <c r="E135" s="16" t="str">
        <f t="shared" si="3"/>
        <v>OK</v>
      </c>
    </row>
    <row r="136" spans="1:8">
      <c r="A136" s="38" t="s">
        <v>4509</v>
      </c>
      <c r="B136" s="16" t="s">
        <v>4506</v>
      </c>
      <c r="C136" s="16" t="s">
        <v>4513</v>
      </c>
      <c r="D136" s="16" t="s">
        <v>818</v>
      </c>
      <c r="E136" s="16" t="str">
        <f t="shared" si="3"/>
        <v>OK</v>
      </c>
    </row>
    <row r="137" spans="1:8">
      <c r="A137" s="38" t="s">
        <v>4509</v>
      </c>
      <c r="B137" s="16" t="s">
        <v>4505</v>
      </c>
      <c r="C137" s="16" t="s">
        <v>4514</v>
      </c>
      <c r="D137" s="16" t="s">
        <v>818</v>
      </c>
      <c r="E137" s="16" t="str">
        <f t="shared" si="3"/>
        <v>OK</v>
      </c>
    </row>
    <row r="138" spans="1:8">
      <c r="A138" s="38" t="s">
        <v>4509</v>
      </c>
      <c r="B138" s="16" t="s">
        <v>4489</v>
      </c>
      <c r="C138" s="16" t="s">
        <v>4515</v>
      </c>
      <c r="D138" s="16" t="s">
        <v>818</v>
      </c>
      <c r="E138" s="16" t="str">
        <f t="shared" si="3"/>
        <v>OK</v>
      </c>
    </row>
    <row r="139" spans="1:8">
      <c r="A139" s="38" t="s">
        <v>4509</v>
      </c>
      <c r="B139" s="16" t="s">
        <v>4493</v>
      </c>
      <c r="C139" s="16" t="s">
        <v>4494</v>
      </c>
      <c r="D139" s="16" t="s">
        <v>818</v>
      </c>
      <c r="E139" s="16" t="str">
        <f t="shared" si="3"/>
        <v>OK</v>
      </c>
    </row>
    <row r="140" spans="1:8">
      <c r="A140" s="38" t="s">
        <v>4509</v>
      </c>
      <c r="B140" s="16" t="s">
        <v>4490</v>
      </c>
      <c r="C140" s="16" t="s">
        <v>4516</v>
      </c>
      <c r="D140" s="16" t="s">
        <v>818</v>
      </c>
      <c r="E140" s="16" t="str">
        <f t="shared" si="3"/>
        <v>OK</v>
      </c>
    </row>
    <row r="141" spans="1:8">
      <c r="A141" s="38" t="s">
        <v>4509</v>
      </c>
      <c r="B141" s="16" t="s">
        <v>4482</v>
      </c>
      <c r="C141" s="16" t="s">
        <v>4483</v>
      </c>
      <c r="D141" s="16" t="s">
        <v>818</v>
      </c>
      <c r="E141" s="16" t="str">
        <f t="shared" ref="E141:E172" si="4">IF(OR(LEN(B141)&gt;8,LEN(C141)&gt;80,LEN(F141)&gt;200), "Err", "OK")</f>
        <v>OK</v>
      </c>
    </row>
    <row r="142" spans="1:8">
      <c r="A142" s="38" t="s">
        <v>4509</v>
      </c>
      <c r="B142" s="16" t="s">
        <v>4507</v>
      </c>
      <c r="C142" s="16" t="s">
        <v>4517</v>
      </c>
      <c r="D142" s="16" t="s">
        <v>818</v>
      </c>
      <c r="E142" s="16" t="str">
        <f t="shared" si="4"/>
        <v>OK</v>
      </c>
    </row>
    <row r="143" spans="1:8" s="38" customFormat="1">
      <c r="A143" s="38" t="s">
        <v>4509</v>
      </c>
      <c r="B143" s="46" t="s">
        <v>4497</v>
      </c>
      <c r="C143" s="74" t="s">
        <v>4518</v>
      </c>
      <c r="D143" s="46" t="s">
        <v>818</v>
      </c>
      <c r="E143" s="46" t="str">
        <f t="shared" si="4"/>
        <v>OK</v>
      </c>
    </row>
    <row r="144" spans="1:8" s="38" customFormat="1">
      <c r="A144" s="38" t="s">
        <v>4509</v>
      </c>
      <c r="B144" s="74" t="s">
        <v>4488</v>
      </c>
      <c r="C144" s="74" t="s">
        <v>4519</v>
      </c>
      <c r="D144" s="46" t="s">
        <v>818</v>
      </c>
      <c r="E144" s="46" t="str">
        <f t="shared" si="4"/>
        <v>OK</v>
      </c>
    </row>
    <row r="145" spans="1:5" s="38" customFormat="1">
      <c r="A145" s="38" t="s">
        <v>4509</v>
      </c>
      <c r="B145" s="74" t="s">
        <v>4484</v>
      </c>
      <c r="C145" s="74" t="s">
        <v>4485</v>
      </c>
      <c r="D145" s="46" t="s">
        <v>818</v>
      </c>
      <c r="E145" s="46" t="str">
        <f t="shared" si="4"/>
        <v>OK</v>
      </c>
    </row>
    <row r="146" spans="1:5" s="38" customFormat="1">
      <c r="A146" s="38" t="s">
        <v>4509</v>
      </c>
      <c r="B146" s="74" t="s">
        <v>4481</v>
      </c>
      <c r="C146" s="74" t="s">
        <v>4520</v>
      </c>
      <c r="D146" s="46" t="s">
        <v>818</v>
      </c>
      <c r="E146" s="46" t="str">
        <f t="shared" si="4"/>
        <v>OK</v>
      </c>
    </row>
    <row r="147" spans="1:5" s="38" customFormat="1">
      <c r="A147" s="38" t="s">
        <v>4509</v>
      </c>
      <c r="B147" s="74" t="s">
        <v>4498</v>
      </c>
      <c r="C147" s="74" t="s">
        <v>4499</v>
      </c>
      <c r="D147" s="46" t="s">
        <v>818</v>
      </c>
      <c r="E147" s="46" t="str">
        <f t="shared" si="4"/>
        <v>OK</v>
      </c>
    </row>
    <row r="148" spans="1:5" s="38" customFormat="1">
      <c r="A148" s="38" t="s">
        <v>4509</v>
      </c>
      <c r="B148" s="74" t="s">
        <v>4503</v>
      </c>
      <c r="C148" s="74" t="s">
        <v>4504</v>
      </c>
      <c r="D148" s="46" t="s">
        <v>818</v>
      </c>
      <c r="E148" s="46" t="str">
        <f t="shared" si="4"/>
        <v>OK</v>
      </c>
    </row>
    <row r="149" spans="1:5" s="38" customFormat="1">
      <c r="A149" s="38" t="s">
        <v>4509</v>
      </c>
      <c r="B149" s="74" t="s">
        <v>4502</v>
      </c>
      <c r="C149" s="74" t="s">
        <v>4521</v>
      </c>
      <c r="D149" s="46" t="s">
        <v>818</v>
      </c>
      <c r="E149" s="46" t="str">
        <f t="shared" si="4"/>
        <v>OK</v>
      </c>
    </row>
    <row r="150" spans="1:5" s="38" customFormat="1">
      <c r="A150" s="38" t="s">
        <v>4509</v>
      </c>
      <c r="B150" s="74" t="s">
        <v>4500</v>
      </c>
      <c r="C150" s="74" t="s">
        <v>4501</v>
      </c>
      <c r="D150" s="46" t="s">
        <v>818</v>
      </c>
      <c r="E150" s="46" t="str">
        <f t="shared" si="4"/>
        <v>OK</v>
      </c>
    </row>
    <row r="151" spans="1:5" s="38" customFormat="1">
      <c r="A151" s="38" t="s">
        <v>4509</v>
      </c>
      <c r="B151" s="74" t="s">
        <v>4491</v>
      </c>
      <c r="C151" s="74" t="s">
        <v>4492</v>
      </c>
      <c r="D151" s="46" t="s">
        <v>818</v>
      </c>
      <c r="E151" s="46" t="str">
        <f t="shared" si="4"/>
        <v>OK</v>
      </c>
    </row>
    <row r="152" spans="1:5" s="38" customFormat="1">
      <c r="A152" s="38" t="s">
        <v>4509</v>
      </c>
      <c r="B152" s="74" t="s">
        <v>4495</v>
      </c>
      <c r="C152" s="74" t="s">
        <v>4496</v>
      </c>
      <c r="D152" s="46" t="s">
        <v>818</v>
      </c>
      <c r="E152" s="46" t="str">
        <f t="shared" si="4"/>
        <v>OK</v>
      </c>
    </row>
    <row r="153" spans="1:5" s="38" customFormat="1">
      <c r="A153" s="38" t="s">
        <v>3974</v>
      </c>
      <c r="B153" s="74" t="s">
        <v>3021</v>
      </c>
      <c r="C153" s="74" t="s">
        <v>3975</v>
      </c>
      <c r="D153" s="46" t="s">
        <v>818</v>
      </c>
      <c r="E153" s="46" t="str">
        <f t="shared" si="4"/>
        <v>OK</v>
      </c>
    </row>
    <row r="154" spans="1:5" s="38" customFormat="1">
      <c r="A154" s="38" t="s">
        <v>3974</v>
      </c>
      <c r="B154" s="74" t="s">
        <v>3020</v>
      </c>
      <c r="C154" s="74" t="s">
        <v>3976</v>
      </c>
      <c r="D154" s="46" t="s">
        <v>818</v>
      </c>
      <c r="E154" s="46" t="str">
        <f t="shared" si="4"/>
        <v>OK</v>
      </c>
    </row>
    <row r="155" spans="1:5" s="38" customFormat="1">
      <c r="A155" s="38" t="s">
        <v>3974</v>
      </c>
      <c r="B155" s="74" t="s">
        <v>3022</v>
      </c>
      <c r="C155" s="74" t="s">
        <v>3976</v>
      </c>
      <c r="D155" s="46" t="s">
        <v>818</v>
      </c>
      <c r="E155" s="46" t="str">
        <f t="shared" si="4"/>
        <v>OK</v>
      </c>
    </row>
    <row r="156" spans="1:5" s="38" customFormat="1">
      <c r="A156" s="38" t="s">
        <v>3974</v>
      </c>
      <c r="B156" s="74" t="s">
        <v>3023</v>
      </c>
      <c r="C156" s="74" t="s">
        <v>3977</v>
      </c>
      <c r="D156" s="46" t="s">
        <v>818</v>
      </c>
      <c r="E156" s="46" t="str">
        <f t="shared" si="4"/>
        <v>OK</v>
      </c>
    </row>
    <row r="157" spans="1:5" s="38" customFormat="1">
      <c r="A157" s="38" t="s">
        <v>3974</v>
      </c>
      <c r="B157" s="74" t="s">
        <v>3024</v>
      </c>
      <c r="C157" s="74" t="s">
        <v>3978</v>
      </c>
      <c r="D157" s="46" t="s">
        <v>818</v>
      </c>
      <c r="E157" s="46" t="str">
        <f t="shared" si="4"/>
        <v>OK</v>
      </c>
    </row>
    <row r="158" spans="1:5">
      <c r="A158" s="38" t="s">
        <v>3974</v>
      </c>
      <c r="B158" s="16" t="s">
        <v>3025</v>
      </c>
      <c r="C158" s="16" t="s">
        <v>3979</v>
      </c>
      <c r="D158" s="16" t="s">
        <v>818</v>
      </c>
      <c r="E158" s="16" t="str">
        <f t="shared" si="4"/>
        <v>OK</v>
      </c>
    </row>
    <row r="159" spans="1:5">
      <c r="A159" s="38" t="s">
        <v>3974</v>
      </c>
      <c r="B159" s="16" t="s">
        <v>3026</v>
      </c>
      <c r="C159" s="16" t="s">
        <v>3980</v>
      </c>
      <c r="D159" s="16" t="s">
        <v>818</v>
      </c>
      <c r="E159" s="16" t="str">
        <f t="shared" si="4"/>
        <v>OK</v>
      </c>
    </row>
    <row r="160" spans="1:5">
      <c r="A160" s="38" t="s">
        <v>3974</v>
      </c>
      <c r="B160" s="16" t="s">
        <v>3027</v>
      </c>
      <c r="C160" s="16" t="s">
        <v>3981</v>
      </c>
      <c r="D160" s="16" t="s">
        <v>818</v>
      </c>
      <c r="E160" s="16" t="str">
        <f t="shared" si="4"/>
        <v>OK</v>
      </c>
    </row>
    <row r="161" spans="1:5">
      <c r="A161" s="38" t="s">
        <v>3974</v>
      </c>
      <c r="B161" s="16" t="s">
        <v>3028</v>
      </c>
      <c r="C161" s="16" t="s">
        <v>3982</v>
      </c>
      <c r="D161" s="16" t="s">
        <v>818</v>
      </c>
      <c r="E161" s="16" t="str">
        <f t="shared" si="4"/>
        <v>OK</v>
      </c>
    </row>
    <row r="162" spans="1:5">
      <c r="A162" s="38" t="s">
        <v>3951</v>
      </c>
      <c r="B162" s="16" t="s">
        <v>3659</v>
      </c>
      <c r="C162" s="16" t="s">
        <v>3658</v>
      </c>
      <c r="D162" s="16" t="s">
        <v>818</v>
      </c>
      <c r="E162" s="16" t="str">
        <f t="shared" si="4"/>
        <v>OK</v>
      </c>
    </row>
    <row r="163" spans="1:5">
      <c r="A163" s="38" t="s">
        <v>4137</v>
      </c>
      <c r="B163" s="16" t="s">
        <v>4138</v>
      </c>
      <c r="C163" s="59" t="s">
        <v>4179</v>
      </c>
      <c r="D163" s="16" t="s">
        <v>818</v>
      </c>
      <c r="E163" s="16" t="str">
        <f t="shared" si="4"/>
        <v>OK</v>
      </c>
    </row>
    <row r="164" spans="1:5">
      <c r="A164" s="38" t="s">
        <v>4137</v>
      </c>
      <c r="B164" s="59" t="s">
        <v>4160</v>
      </c>
      <c r="C164" s="59" t="s">
        <v>4181</v>
      </c>
      <c r="D164" s="16" t="s">
        <v>818</v>
      </c>
      <c r="E164" s="16" t="str">
        <f t="shared" si="4"/>
        <v>OK</v>
      </c>
    </row>
    <row r="165" spans="1:5">
      <c r="A165" s="38" t="s">
        <v>4137</v>
      </c>
      <c r="B165" s="59" t="s">
        <v>4162</v>
      </c>
      <c r="C165" s="59" t="s">
        <v>4182</v>
      </c>
      <c r="D165" s="16" t="s">
        <v>818</v>
      </c>
      <c r="E165" s="16" t="str">
        <f t="shared" si="4"/>
        <v>OK</v>
      </c>
    </row>
    <row r="166" spans="1:5">
      <c r="A166" s="38" t="s">
        <v>4137</v>
      </c>
      <c r="B166" s="59" t="s">
        <v>4169</v>
      </c>
      <c r="C166" s="59" t="s">
        <v>4177</v>
      </c>
      <c r="D166" s="16" t="s">
        <v>818</v>
      </c>
      <c r="E166" s="16" t="str">
        <f t="shared" si="4"/>
        <v>OK</v>
      </c>
    </row>
    <row r="167" spans="1:5">
      <c r="A167" s="38" t="s">
        <v>4137</v>
      </c>
      <c r="B167" s="59" t="s">
        <v>4168</v>
      </c>
      <c r="C167" s="59" t="s">
        <v>4176</v>
      </c>
      <c r="D167" s="16" t="s">
        <v>818</v>
      </c>
      <c r="E167" s="16" t="str">
        <f t="shared" si="4"/>
        <v>OK</v>
      </c>
    </row>
    <row r="168" spans="1:5">
      <c r="A168" s="38" t="s">
        <v>4137</v>
      </c>
      <c r="B168" s="59" t="s">
        <v>4163</v>
      </c>
      <c r="C168" s="59" t="s">
        <v>4183</v>
      </c>
      <c r="D168" s="16" t="s">
        <v>818</v>
      </c>
      <c r="E168" s="16" t="str">
        <f t="shared" si="4"/>
        <v>OK</v>
      </c>
    </row>
    <row r="169" spans="1:5">
      <c r="A169" s="38" t="s">
        <v>4137</v>
      </c>
      <c r="B169" s="59" t="s">
        <v>4161</v>
      </c>
      <c r="C169" s="59" t="s">
        <v>4173</v>
      </c>
      <c r="D169" s="16" t="s">
        <v>818</v>
      </c>
      <c r="E169" s="16" t="str">
        <f t="shared" si="4"/>
        <v>OK</v>
      </c>
    </row>
    <row r="170" spans="1:5">
      <c r="A170" s="38" t="s">
        <v>4137</v>
      </c>
      <c r="B170" s="59" t="s">
        <v>4158</v>
      </c>
      <c r="C170" s="59" t="s">
        <v>4171</v>
      </c>
      <c r="D170" s="16" t="s">
        <v>818</v>
      </c>
      <c r="E170" s="16" t="str">
        <f t="shared" si="4"/>
        <v>OK</v>
      </c>
    </row>
    <row r="171" spans="1:5">
      <c r="A171" s="38" t="s">
        <v>4137</v>
      </c>
      <c r="B171" s="59" t="s">
        <v>4159</v>
      </c>
      <c r="C171" s="59" t="s">
        <v>4172</v>
      </c>
      <c r="D171" s="16" t="s">
        <v>818</v>
      </c>
      <c r="E171" s="16" t="str">
        <f t="shared" si="4"/>
        <v>OK</v>
      </c>
    </row>
    <row r="172" spans="1:5">
      <c r="A172" s="38" t="s">
        <v>4137</v>
      </c>
      <c r="B172" s="59" t="s">
        <v>4157</v>
      </c>
      <c r="C172" s="59" t="s">
        <v>4180</v>
      </c>
      <c r="D172" s="16" t="s">
        <v>818</v>
      </c>
      <c r="E172" s="16" t="str">
        <f t="shared" si="4"/>
        <v>OK</v>
      </c>
    </row>
    <row r="173" spans="1:5">
      <c r="A173" s="38" t="s">
        <v>4137</v>
      </c>
      <c r="B173" s="59" t="s">
        <v>4167</v>
      </c>
      <c r="C173" s="59" t="s">
        <v>4175</v>
      </c>
      <c r="D173" s="16" t="s">
        <v>818</v>
      </c>
      <c r="E173" s="16" t="str">
        <f t="shared" ref="E173:E204" si="5">IF(OR(LEN(B173)&gt;8,LEN(C173)&gt;80,LEN(F173)&gt;200), "Err", "OK")</f>
        <v>OK</v>
      </c>
    </row>
    <row r="174" spans="1:5">
      <c r="A174" s="38" t="s">
        <v>4137</v>
      </c>
      <c r="B174" s="59" t="s">
        <v>4166</v>
      </c>
      <c r="C174" s="59" t="s">
        <v>4174</v>
      </c>
      <c r="D174" s="16" t="s">
        <v>818</v>
      </c>
      <c r="E174" s="16" t="str">
        <f t="shared" si="5"/>
        <v>OK</v>
      </c>
    </row>
    <row r="175" spans="1:5">
      <c r="A175" s="38" t="s">
        <v>4137</v>
      </c>
      <c r="B175" s="59" t="s">
        <v>4170</v>
      </c>
      <c r="C175" s="59" t="s">
        <v>4178</v>
      </c>
      <c r="D175" s="16" t="s">
        <v>818</v>
      </c>
      <c r="E175" s="16" t="str">
        <f t="shared" si="5"/>
        <v>OK</v>
      </c>
    </row>
    <row r="176" spans="1:5">
      <c r="A176" s="38" t="s">
        <v>4137</v>
      </c>
      <c r="B176" s="59" t="s">
        <v>4165</v>
      </c>
      <c r="C176" s="59" t="s">
        <v>4185</v>
      </c>
      <c r="D176" s="16" t="s">
        <v>818</v>
      </c>
      <c r="E176" s="16" t="str">
        <f t="shared" si="5"/>
        <v>OK</v>
      </c>
    </row>
    <row r="177" spans="1:8">
      <c r="A177" s="38" t="s">
        <v>4137</v>
      </c>
      <c r="B177" s="59" t="s">
        <v>4164</v>
      </c>
      <c r="C177" s="59" t="s">
        <v>4184</v>
      </c>
      <c r="D177" s="16" t="s">
        <v>818</v>
      </c>
      <c r="E177" s="16" t="str">
        <f t="shared" si="5"/>
        <v>OK</v>
      </c>
      <c r="H177" s="38"/>
    </row>
    <row r="178" spans="1:8" s="38" customFormat="1">
      <c r="A178" s="38" t="s">
        <v>4646</v>
      </c>
      <c r="B178" s="59" t="s">
        <v>4649</v>
      </c>
      <c r="C178" s="59" t="s">
        <v>4654</v>
      </c>
      <c r="D178" s="74" t="s">
        <v>818</v>
      </c>
      <c r="E178" s="74" t="str">
        <f t="shared" si="5"/>
        <v>OK</v>
      </c>
    </row>
    <row r="179" spans="1:8" s="38" customFormat="1">
      <c r="A179" s="38" t="s">
        <v>4646</v>
      </c>
      <c r="B179" s="59" t="s">
        <v>4648</v>
      </c>
      <c r="C179" s="59" t="s">
        <v>4652</v>
      </c>
      <c r="D179" s="74" t="s">
        <v>818</v>
      </c>
      <c r="E179" s="74" t="str">
        <f t="shared" si="5"/>
        <v>OK</v>
      </c>
    </row>
    <row r="180" spans="1:8" s="38" customFormat="1">
      <c r="A180" s="38" t="s">
        <v>4646</v>
      </c>
      <c r="B180" s="59" t="s">
        <v>4650</v>
      </c>
      <c r="C180" s="59" t="s">
        <v>4653</v>
      </c>
      <c r="D180" s="74" t="s">
        <v>818</v>
      </c>
      <c r="E180" s="74" t="str">
        <f t="shared" si="5"/>
        <v>OK</v>
      </c>
    </row>
    <row r="181" spans="1:8" s="38" customFormat="1">
      <c r="A181" s="38" t="s">
        <v>4646</v>
      </c>
      <c r="B181" s="59" t="s">
        <v>4647</v>
      </c>
      <c r="C181" s="59" t="s">
        <v>4651</v>
      </c>
      <c r="D181" s="74" t="s">
        <v>818</v>
      </c>
      <c r="E181" s="74" t="str">
        <f t="shared" si="5"/>
        <v>OK</v>
      </c>
    </row>
    <row r="182" spans="1:8">
      <c r="A182" s="38" t="s">
        <v>3943</v>
      </c>
      <c r="B182" s="16" t="s">
        <v>3067</v>
      </c>
      <c r="C182" s="16" t="s">
        <v>3068</v>
      </c>
      <c r="D182" s="74" t="s">
        <v>818</v>
      </c>
      <c r="E182" s="16" t="str">
        <f t="shared" si="5"/>
        <v>OK</v>
      </c>
    </row>
    <row r="183" spans="1:8">
      <c r="A183" s="38" t="s">
        <v>3943</v>
      </c>
      <c r="B183" s="16" t="s">
        <v>3069</v>
      </c>
      <c r="C183" s="16" t="s">
        <v>3070</v>
      </c>
      <c r="D183" s="16" t="s">
        <v>818</v>
      </c>
      <c r="E183" s="16" t="str">
        <f t="shared" si="5"/>
        <v>OK</v>
      </c>
    </row>
    <row r="184" spans="1:8">
      <c r="A184" s="38" t="s">
        <v>3943</v>
      </c>
      <c r="B184" s="16" t="s">
        <v>3071</v>
      </c>
      <c r="C184" s="16" t="s">
        <v>3072</v>
      </c>
      <c r="D184" s="16" t="s">
        <v>818</v>
      </c>
      <c r="E184" s="16" t="str">
        <f t="shared" si="5"/>
        <v>OK</v>
      </c>
    </row>
    <row r="185" spans="1:8">
      <c r="A185" s="38" t="s">
        <v>3943</v>
      </c>
      <c r="B185" s="16" t="s">
        <v>3073</v>
      </c>
      <c r="C185" s="16" t="s">
        <v>3074</v>
      </c>
      <c r="D185" s="16" t="s">
        <v>818</v>
      </c>
      <c r="E185" s="16" t="str">
        <f t="shared" si="5"/>
        <v>OK</v>
      </c>
    </row>
    <row r="186" spans="1:8" s="38" customFormat="1">
      <c r="A186" s="38" t="s">
        <v>4655</v>
      </c>
      <c r="B186" s="77" t="s">
        <v>4660</v>
      </c>
      <c r="C186" s="74" t="s">
        <v>4671</v>
      </c>
      <c r="D186" s="77" t="s">
        <v>818</v>
      </c>
      <c r="E186" s="77" t="str">
        <f t="shared" si="5"/>
        <v>OK</v>
      </c>
    </row>
    <row r="187" spans="1:8" s="38" customFormat="1">
      <c r="A187" s="78" t="s">
        <v>4655</v>
      </c>
      <c r="B187" s="77" t="s">
        <v>4661</v>
      </c>
      <c r="C187" s="77" t="s">
        <v>4670</v>
      </c>
      <c r="D187" s="77" t="s">
        <v>818</v>
      </c>
      <c r="E187" s="77" t="str">
        <f t="shared" si="5"/>
        <v>OK</v>
      </c>
    </row>
    <row r="188" spans="1:8" s="38" customFormat="1">
      <c r="A188" s="78" t="s">
        <v>4655</v>
      </c>
      <c r="B188" s="77" t="s">
        <v>4666</v>
      </c>
      <c r="C188" s="74" t="s">
        <v>4664</v>
      </c>
      <c r="D188" s="77" t="s">
        <v>818</v>
      </c>
      <c r="E188" s="77" t="str">
        <f t="shared" si="5"/>
        <v>OK</v>
      </c>
    </row>
    <row r="189" spans="1:8" s="38" customFormat="1">
      <c r="A189" s="78" t="s">
        <v>4655</v>
      </c>
      <c r="B189" s="77" t="s">
        <v>4667</v>
      </c>
      <c r="C189" s="77" t="s">
        <v>4665</v>
      </c>
      <c r="D189" s="77" t="s">
        <v>818</v>
      </c>
      <c r="E189" s="77" t="str">
        <f t="shared" si="5"/>
        <v>OK</v>
      </c>
    </row>
    <row r="190" spans="1:8" s="38" customFormat="1">
      <c r="A190" s="78" t="s">
        <v>4655</v>
      </c>
      <c r="B190" s="77" t="s">
        <v>4658</v>
      </c>
      <c r="C190" s="74" t="s">
        <v>4668</v>
      </c>
      <c r="D190" s="77" t="s">
        <v>818</v>
      </c>
      <c r="E190" s="77" t="str">
        <f t="shared" si="5"/>
        <v>OK</v>
      </c>
    </row>
    <row r="191" spans="1:8" s="38" customFormat="1">
      <c r="A191" s="78" t="s">
        <v>4655</v>
      </c>
      <c r="B191" s="77" t="s">
        <v>4659</v>
      </c>
      <c r="C191" s="74" t="s">
        <v>4669</v>
      </c>
      <c r="D191" s="77" t="s">
        <v>818</v>
      </c>
      <c r="E191" s="77" t="str">
        <f t="shared" si="5"/>
        <v>OK</v>
      </c>
    </row>
    <row r="192" spans="1:8" s="38" customFormat="1">
      <c r="A192" s="78" t="s">
        <v>4655</v>
      </c>
      <c r="B192" s="77" t="s">
        <v>4656</v>
      </c>
      <c r="C192" s="77" t="s">
        <v>4662</v>
      </c>
      <c r="D192" s="77" t="s">
        <v>818</v>
      </c>
      <c r="E192" s="77" t="str">
        <f t="shared" si="5"/>
        <v>OK</v>
      </c>
    </row>
    <row r="193" spans="1:5" s="38" customFormat="1">
      <c r="A193" s="78" t="s">
        <v>4655</v>
      </c>
      <c r="B193" s="77" t="s">
        <v>4657</v>
      </c>
      <c r="C193" s="77" t="s">
        <v>4663</v>
      </c>
      <c r="D193" s="77" t="s">
        <v>818</v>
      </c>
      <c r="E193" s="77" t="str">
        <f t="shared" si="5"/>
        <v>OK</v>
      </c>
    </row>
    <row r="194" spans="1:5" s="38" customFormat="1">
      <c r="A194" s="38" t="s">
        <v>4672</v>
      </c>
      <c r="B194" s="77" t="s">
        <v>4679</v>
      </c>
      <c r="C194" s="77" t="s">
        <v>4686</v>
      </c>
      <c r="D194" s="77" t="s">
        <v>818</v>
      </c>
      <c r="E194" s="77" t="str">
        <f t="shared" si="5"/>
        <v>OK</v>
      </c>
    </row>
    <row r="195" spans="1:5" s="38" customFormat="1">
      <c r="A195" s="78" t="s">
        <v>4672</v>
      </c>
      <c r="B195" s="77" t="s">
        <v>4680</v>
      </c>
      <c r="C195" s="77" t="s">
        <v>4687</v>
      </c>
      <c r="D195" s="77" t="s">
        <v>818</v>
      </c>
      <c r="E195" s="77" t="str">
        <f t="shared" si="5"/>
        <v>OK</v>
      </c>
    </row>
    <row r="196" spans="1:5" s="38" customFormat="1">
      <c r="A196" s="78" t="s">
        <v>4672</v>
      </c>
      <c r="B196" s="77" t="s">
        <v>4675</v>
      </c>
      <c r="C196" s="77" t="s">
        <v>4682</v>
      </c>
      <c r="D196" s="77" t="s">
        <v>818</v>
      </c>
      <c r="E196" s="77" t="str">
        <f t="shared" si="5"/>
        <v>OK</v>
      </c>
    </row>
    <row r="197" spans="1:5" s="38" customFormat="1">
      <c r="A197" s="78" t="s">
        <v>4672</v>
      </c>
      <c r="B197" s="77" t="s">
        <v>4676</v>
      </c>
      <c r="C197" s="77" t="s">
        <v>4683</v>
      </c>
      <c r="D197" s="77" t="s">
        <v>818</v>
      </c>
      <c r="E197" s="77" t="str">
        <f t="shared" si="5"/>
        <v>OK</v>
      </c>
    </row>
    <row r="198" spans="1:5" s="38" customFormat="1">
      <c r="A198" s="78" t="s">
        <v>4672</v>
      </c>
      <c r="B198" s="77" t="s">
        <v>4677</v>
      </c>
      <c r="C198" s="77" t="s">
        <v>4684</v>
      </c>
      <c r="D198" s="77" t="s">
        <v>818</v>
      </c>
      <c r="E198" s="77" t="str">
        <f t="shared" si="5"/>
        <v>OK</v>
      </c>
    </row>
    <row r="199" spans="1:5" s="38" customFormat="1">
      <c r="A199" s="78" t="s">
        <v>4672</v>
      </c>
      <c r="B199" s="77" t="s">
        <v>4678</v>
      </c>
      <c r="C199" s="77" t="s">
        <v>4685</v>
      </c>
      <c r="D199" s="77" t="s">
        <v>818</v>
      </c>
      <c r="E199" s="77" t="str">
        <f t="shared" si="5"/>
        <v>OK</v>
      </c>
    </row>
    <row r="200" spans="1:5" s="38" customFormat="1">
      <c r="A200" s="78" t="s">
        <v>4672</v>
      </c>
      <c r="B200" s="77" t="s">
        <v>4673</v>
      </c>
      <c r="C200" s="77" t="s">
        <v>4688</v>
      </c>
      <c r="D200" s="77" t="s">
        <v>818</v>
      </c>
      <c r="E200" s="77" t="str">
        <f t="shared" si="5"/>
        <v>OK</v>
      </c>
    </row>
    <row r="201" spans="1:5" s="38" customFormat="1">
      <c r="A201" s="78" t="s">
        <v>4672</v>
      </c>
      <c r="B201" s="77" t="s">
        <v>4674</v>
      </c>
      <c r="C201" s="77" t="s">
        <v>4681</v>
      </c>
      <c r="D201" s="77" t="s">
        <v>818</v>
      </c>
      <c r="E201" s="77" t="str">
        <f t="shared" si="5"/>
        <v>OK</v>
      </c>
    </row>
    <row r="202" spans="1:5">
      <c r="A202" s="38" t="s">
        <v>3114</v>
      </c>
      <c r="B202" s="16" t="s">
        <v>3077</v>
      </c>
      <c r="C202" s="16" t="s">
        <v>3114</v>
      </c>
      <c r="D202" s="16" t="s">
        <v>818</v>
      </c>
      <c r="E202" s="16" t="str">
        <f t="shared" si="5"/>
        <v>OK</v>
      </c>
    </row>
    <row r="203" spans="1:5">
      <c r="A203" s="38" t="s">
        <v>3947</v>
      </c>
      <c r="B203" s="16" t="s">
        <v>1183</v>
      </c>
      <c r="C203" s="16" t="s">
        <v>1186</v>
      </c>
      <c r="D203" s="16" t="s">
        <v>818</v>
      </c>
      <c r="E203" s="16" t="str">
        <f t="shared" si="5"/>
        <v>OK</v>
      </c>
    </row>
    <row r="204" spans="1:5">
      <c r="A204" s="38" t="s">
        <v>3947</v>
      </c>
      <c r="B204" s="16" t="s">
        <v>1184</v>
      </c>
      <c r="C204" s="16" t="s">
        <v>1187</v>
      </c>
      <c r="D204" s="16" t="s">
        <v>818</v>
      </c>
      <c r="E204" s="16" t="str">
        <f t="shared" si="5"/>
        <v>OK</v>
      </c>
    </row>
    <row r="205" spans="1:5">
      <c r="A205" s="38" t="s">
        <v>3947</v>
      </c>
      <c r="B205" s="16" t="s">
        <v>1182</v>
      </c>
      <c r="C205" s="16" t="s">
        <v>1185</v>
      </c>
      <c r="D205" s="16" t="s">
        <v>818</v>
      </c>
      <c r="E205" s="16" t="str">
        <f t="shared" ref="E205:E212" si="6">IF(OR(LEN(B205)&gt;8,LEN(C205)&gt;80,LEN(F205)&gt;200), "Err", "OK")</f>
        <v>OK</v>
      </c>
    </row>
    <row r="206" spans="1:5">
      <c r="A206" s="38" t="s">
        <v>3953</v>
      </c>
      <c r="B206" s="16" t="s">
        <v>3129</v>
      </c>
      <c r="C206" s="16" t="s">
        <v>3130</v>
      </c>
      <c r="D206" s="16" t="s">
        <v>818</v>
      </c>
      <c r="E206" s="16" t="str">
        <f t="shared" si="6"/>
        <v>OK</v>
      </c>
    </row>
    <row r="207" spans="1:5">
      <c r="A207" s="38" t="s">
        <v>3953</v>
      </c>
      <c r="B207" s="16" t="s">
        <v>3131</v>
      </c>
      <c r="C207" s="16" t="s">
        <v>3132</v>
      </c>
      <c r="D207" s="16" t="s">
        <v>818</v>
      </c>
      <c r="E207" s="16" t="str">
        <f t="shared" si="6"/>
        <v>OK</v>
      </c>
    </row>
    <row r="208" spans="1:5">
      <c r="A208" s="38" t="s">
        <v>3953</v>
      </c>
      <c r="B208" s="16" t="s">
        <v>2652</v>
      </c>
      <c r="C208" s="16" t="s">
        <v>2732</v>
      </c>
      <c r="D208" s="16" t="s">
        <v>818</v>
      </c>
      <c r="E208" s="16" t="str">
        <f t="shared" si="6"/>
        <v>OK</v>
      </c>
    </row>
    <row r="209" spans="1:5">
      <c r="A209" s="38" t="s">
        <v>3953</v>
      </c>
      <c r="B209" s="16" t="s">
        <v>2659</v>
      </c>
      <c r="C209" s="16" t="s">
        <v>2737</v>
      </c>
      <c r="D209" s="16" t="s">
        <v>818</v>
      </c>
      <c r="E209" s="16" t="str">
        <f t="shared" si="6"/>
        <v>OK</v>
      </c>
    </row>
    <row r="210" spans="1:5">
      <c r="A210" s="38" t="s">
        <v>3953</v>
      </c>
      <c r="B210" s="16" t="s">
        <v>2670</v>
      </c>
      <c r="C210" s="16" t="s">
        <v>2746</v>
      </c>
      <c r="D210" s="16" t="s">
        <v>818</v>
      </c>
      <c r="E210" s="16" t="str">
        <f t="shared" si="6"/>
        <v>OK</v>
      </c>
    </row>
    <row r="211" spans="1:5">
      <c r="A211" s="38" t="s">
        <v>3953</v>
      </c>
      <c r="B211" s="16" t="s">
        <v>2678</v>
      </c>
      <c r="C211" s="16" t="s">
        <v>2754</v>
      </c>
      <c r="D211" s="16" t="s">
        <v>818</v>
      </c>
      <c r="E211" s="16" t="str">
        <f t="shared" si="6"/>
        <v>OK</v>
      </c>
    </row>
    <row r="212" spans="1:5">
      <c r="A212" s="38" t="s">
        <v>3953</v>
      </c>
      <c r="B212" s="16" t="s">
        <v>2663</v>
      </c>
      <c r="C212" s="16" t="s">
        <v>2741</v>
      </c>
      <c r="D212" s="16" t="s">
        <v>818</v>
      </c>
      <c r="E212" s="16" t="str">
        <f t="shared" si="6"/>
        <v>OK</v>
      </c>
    </row>
    <row r="213" spans="1:5">
      <c r="A213" s="38" t="s">
        <v>3953</v>
      </c>
      <c r="B213" s="16" t="s">
        <v>3624</v>
      </c>
      <c r="C213" s="16" t="s">
        <v>3643</v>
      </c>
      <c r="D213" s="16" t="s">
        <v>818</v>
      </c>
      <c r="E213" s="16" t="s">
        <v>1760</v>
      </c>
    </row>
    <row r="214" spans="1:5">
      <c r="A214" s="38" t="s">
        <v>3953</v>
      </c>
      <c r="B214" s="16" t="s">
        <v>2628</v>
      </c>
      <c r="C214" s="16" t="s">
        <v>3258</v>
      </c>
      <c r="D214" s="16" t="s">
        <v>818</v>
      </c>
      <c r="E214" s="16" t="str">
        <f t="shared" ref="E214:E230" si="7">IF(OR(LEN(B214)&gt;8,LEN(C214)&gt;80,LEN(F214)&gt;200), "Err", "OK")</f>
        <v>OK</v>
      </c>
    </row>
    <row r="215" spans="1:5">
      <c r="A215" s="38" t="s">
        <v>3953</v>
      </c>
      <c r="B215" s="16" t="s">
        <v>2627</v>
      </c>
      <c r="C215" s="16" t="s">
        <v>3272</v>
      </c>
      <c r="D215" s="16" t="s">
        <v>818</v>
      </c>
      <c r="E215" s="16" t="str">
        <f t="shared" si="7"/>
        <v>OK</v>
      </c>
    </row>
    <row r="216" spans="1:5">
      <c r="A216" s="38" t="s">
        <v>3953</v>
      </c>
      <c r="B216" s="16" t="s">
        <v>2619</v>
      </c>
      <c r="C216" s="16" t="s">
        <v>2714</v>
      </c>
      <c r="D216" s="16" t="s">
        <v>818</v>
      </c>
      <c r="E216" s="16" t="str">
        <f t="shared" si="7"/>
        <v>OK</v>
      </c>
    </row>
    <row r="217" spans="1:5">
      <c r="A217" s="38" t="s">
        <v>3953</v>
      </c>
      <c r="B217" s="16" t="s">
        <v>2657</v>
      </c>
      <c r="C217" s="16" t="s">
        <v>3259</v>
      </c>
      <c r="D217" s="16" t="s">
        <v>818</v>
      </c>
      <c r="E217" s="16" t="str">
        <f t="shared" si="7"/>
        <v>OK</v>
      </c>
    </row>
    <row r="218" spans="1:5">
      <c r="A218" s="38" t="s">
        <v>3953</v>
      </c>
      <c r="B218" s="16" t="s">
        <v>2656</v>
      </c>
      <c r="C218" s="16" t="s">
        <v>3273</v>
      </c>
      <c r="D218" s="16" t="s">
        <v>818</v>
      </c>
      <c r="E218" s="16" t="str">
        <f t="shared" si="7"/>
        <v>OK</v>
      </c>
    </row>
    <row r="219" spans="1:5">
      <c r="A219" s="38" t="s">
        <v>3953</v>
      </c>
      <c r="B219" s="16" t="s">
        <v>2636</v>
      </c>
      <c r="C219" s="16" t="s">
        <v>3260</v>
      </c>
      <c r="D219" s="16" t="s">
        <v>818</v>
      </c>
      <c r="E219" s="16" t="str">
        <f t="shared" si="7"/>
        <v>OK</v>
      </c>
    </row>
    <row r="220" spans="1:5">
      <c r="A220" s="38" t="s">
        <v>3953</v>
      </c>
      <c r="B220" s="16" t="s">
        <v>2635</v>
      </c>
      <c r="C220" s="16" t="s">
        <v>3274</v>
      </c>
      <c r="D220" s="16" t="s">
        <v>818</v>
      </c>
      <c r="E220" s="16" t="str">
        <f t="shared" si="7"/>
        <v>OK</v>
      </c>
    </row>
    <row r="221" spans="1:5">
      <c r="A221" s="38" t="s">
        <v>3953</v>
      </c>
      <c r="B221" s="16" t="s">
        <v>2633</v>
      </c>
      <c r="C221" s="16" t="s">
        <v>2721</v>
      </c>
      <c r="D221" s="16" t="s">
        <v>818</v>
      </c>
      <c r="E221" s="16" t="str">
        <f t="shared" si="7"/>
        <v>OK</v>
      </c>
    </row>
    <row r="222" spans="1:5">
      <c r="A222" s="38" t="s">
        <v>3953</v>
      </c>
      <c r="B222" s="16" t="s">
        <v>2642</v>
      </c>
      <c r="C222" s="16" t="s">
        <v>2724</v>
      </c>
      <c r="D222" s="16" t="s">
        <v>818</v>
      </c>
      <c r="E222" s="16" t="str">
        <f t="shared" si="7"/>
        <v>OK</v>
      </c>
    </row>
    <row r="223" spans="1:5">
      <c r="A223" s="38" t="s">
        <v>3953</v>
      </c>
      <c r="B223" s="16" t="s">
        <v>2648</v>
      </c>
      <c r="C223" s="16" t="s">
        <v>2728</v>
      </c>
      <c r="D223" s="16" t="s">
        <v>818</v>
      </c>
      <c r="E223" s="16" t="str">
        <f t="shared" si="7"/>
        <v>OK</v>
      </c>
    </row>
    <row r="224" spans="1:5">
      <c r="A224" s="38" t="s">
        <v>3953</v>
      </c>
      <c r="B224" s="16" t="s">
        <v>2630</v>
      </c>
      <c r="C224" s="16" t="s">
        <v>3261</v>
      </c>
      <c r="D224" s="16" t="s">
        <v>818</v>
      </c>
      <c r="E224" s="16" t="str">
        <f t="shared" si="7"/>
        <v>OK</v>
      </c>
    </row>
    <row r="225" spans="1:5">
      <c r="A225" s="38" t="s">
        <v>3953</v>
      </c>
      <c r="B225" s="16" t="s">
        <v>2629</v>
      </c>
      <c r="C225" s="16" t="s">
        <v>3275</v>
      </c>
      <c r="D225" s="16" t="s">
        <v>818</v>
      </c>
      <c r="E225" s="16" t="str">
        <f t="shared" si="7"/>
        <v>OK</v>
      </c>
    </row>
    <row r="226" spans="1:5">
      <c r="A226" s="38" t="s">
        <v>3953</v>
      </c>
      <c r="B226" s="16" t="s">
        <v>2634</v>
      </c>
      <c r="C226" s="16" t="s">
        <v>2722</v>
      </c>
      <c r="D226" s="16" t="s">
        <v>818</v>
      </c>
      <c r="E226" s="16" t="str">
        <f t="shared" si="7"/>
        <v>OK</v>
      </c>
    </row>
    <row r="227" spans="1:5">
      <c r="A227" s="38" t="s">
        <v>3953</v>
      </c>
      <c r="B227" s="16" t="s">
        <v>2680</v>
      </c>
      <c r="C227" s="16" t="s">
        <v>2755</v>
      </c>
      <c r="D227" s="16" t="s">
        <v>818</v>
      </c>
      <c r="E227" s="16" t="str">
        <f t="shared" si="7"/>
        <v>OK</v>
      </c>
    </row>
    <row r="228" spans="1:5">
      <c r="A228" s="38" t="s">
        <v>3953</v>
      </c>
      <c r="B228" s="16" t="s">
        <v>2665</v>
      </c>
      <c r="C228" s="16" t="s">
        <v>2743</v>
      </c>
      <c r="D228" s="16" t="s">
        <v>818</v>
      </c>
      <c r="E228" s="16" t="str">
        <f t="shared" si="7"/>
        <v>OK</v>
      </c>
    </row>
    <row r="229" spans="1:5">
      <c r="A229" s="38" t="s">
        <v>3953</v>
      </c>
      <c r="B229" s="16" t="s">
        <v>2669</v>
      </c>
      <c r="C229" s="16" t="s">
        <v>2745</v>
      </c>
      <c r="D229" s="16" t="s">
        <v>818</v>
      </c>
      <c r="E229" s="16" t="str">
        <f t="shared" si="7"/>
        <v>OK</v>
      </c>
    </row>
    <row r="230" spans="1:5">
      <c r="A230" s="38" t="s">
        <v>3953</v>
      </c>
      <c r="B230" s="16" t="s">
        <v>2655</v>
      </c>
      <c r="C230" s="16" t="s">
        <v>2735</v>
      </c>
      <c r="D230" s="16" t="s">
        <v>818</v>
      </c>
      <c r="E230" s="16" t="str">
        <f t="shared" si="7"/>
        <v>OK</v>
      </c>
    </row>
    <row r="231" spans="1:5">
      <c r="A231" s="38" t="s">
        <v>3953</v>
      </c>
      <c r="B231" s="16" t="s">
        <v>3629</v>
      </c>
      <c r="C231" s="16" t="s">
        <v>3642</v>
      </c>
      <c r="D231" s="16" t="s">
        <v>818</v>
      </c>
      <c r="E231" s="16" t="s">
        <v>1760</v>
      </c>
    </row>
    <row r="232" spans="1:5">
      <c r="A232" s="38" t="s">
        <v>3953</v>
      </c>
      <c r="B232" s="16" t="s">
        <v>2682</v>
      </c>
      <c r="C232" s="16" t="s">
        <v>3262</v>
      </c>
      <c r="D232" s="16" t="s">
        <v>818</v>
      </c>
      <c r="E232" s="16" t="str">
        <f t="shared" ref="E232:E247" si="8">IF(OR(LEN(B232)&gt;8,LEN(C232)&gt;80,LEN(F232)&gt;200), "Err", "OK")</f>
        <v>OK</v>
      </c>
    </row>
    <row r="233" spans="1:5">
      <c r="A233" s="38" t="s">
        <v>3953</v>
      </c>
      <c r="B233" s="16" t="s">
        <v>2681</v>
      </c>
      <c r="C233" s="16" t="s">
        <v>3276</v>
      </c>
      <c r="D233" s="16" t="s">
        <v>818</v>
      </c>
      <c r="E233" s="16" t="str">
        <f t="shared" si="8"/>
        <v>OK</v>
      </c>
    </row>
    <row r="234" spans="1:5">
      <c r="A234" s="38" t="s">
        <v>3953</v>
      </c>
      <c r="B234" s="16" t="s">
        <v>2641</v>
      </c>
      <c r="C234" s="16" t="s">
        <v>3263</v>
      </c>
      <c r="D234" s="16" t="s">
        <v>818</v>
      </c>
      <c r="E234" s="16" t="str">
        <f t="shared" si="8"/>
        <v>OK</v>
      </c>
    </row>
    <row r="235" spans="1:5">
      <c r="A235" s="38" t="s">
        <v>3953</v>
      </c>
      <c r="B235" s="16" t="s">
        <v>2640</v>
      </c>
      <c r="C235" s="16" t="s">
        <v>3277</v>
      </c>
      <c r="D235" s="16" t="s">
        <v>818</v>
      </c>
      <c r="E235" s="16" t="str">
        <f t="shared" si="8"/>
        <v>OK</v>
      </c>
    </row>
    <row r="236" spans="1:5">
      <c r="A236" s="38" t="s">
        <v>3953</v>
      </c>
      <c r="B236" s="16" t="s">
        <v>2625</v>
      </c>
      <c r="C236" s="16" t="s">
        <v>2716</v>
      </c>
      <c r="D236" s="16" t="s">
        <v>818</v>
      </c>
      <c r="E236" s="16" t="str">
        <f t="shared" si="8"/>
        <v>OK</v>
      </c>
    </row>
    <row r="237" spans="1:5">
      <c r="A237" s="38" t="s">
        <v>3953</v>
      </c>
      <c r="B237" s="16" t="s">
        <v>2631</v>
      </c>
      <c r="C237" s="16" t="s">
        <v>2718</v>
      </c>
      <c r="D237" s="16" t="s">
        <v>818</v>
      </c>
      <c r="E237" s="16" t="str">
        <f t="shared" si="8"/>
        <v>OK</v>
      </c>
    </row>
    <row r="238" spans="1:5">
      <c r="A238" s="38" t="s">
        <v>3953</v>
      </c>
      <c r="B238" s="16" t="s">
        <v>2622</v>
      </c>
      <c r="C238" s="16" t="s">
        <v>3264</v>
      </c>
      <c r="D238" s="16" t="s">
        <v>818</v>
      </c>
      <c r="E238" s="16" t="str">
        <f t="shared" si="8"/>
        <v>OK</v>
      </c>
    </row>
    <row r="239" spans="1:5">
      <c r="A239" s="38" t="s">
        <v>3953</v>
      </c>
      <c r="B239" s="16" t="s">
        <v>2621</v>
      </c>
      <c r="C239" s="16" t="s">
        <v>3278</v>
      </c>
      <c r="D239" s="16" t="s">
        <v>818</v>
      </c>
      <c r="E239" s="16" t="str">
        <f t="shared" si="8"/>
        <v>OK</v>
      </c>
    </row>
    <row r="240" spans="1:5">
      <c r="A240" s="38" t="s">
        <v>3953</v>
      </c>
      <c r="B240" s="16" t="s">
        <v>2686</v>
      </c>
      <c r="C240" s="16" t="s">
        <v>3265</v>
      </c>
      <c r="D240" s="16" t="s">
        <v>818</v>
      </c>
      <c r="E240" s="16" t="str">
        <f t="shared" si="8"/>
        <v>OK</v>
      </c>
    </row>
    <row r="241" spans="1:8">
      <c r="A241" s="38" t="s">
        <v>3953</v>
      </c>
      <c r="B241" s="16" t="s">
        <v>2685</v>
      </c>
      <c r="C241" s="16" t="s">
        <v>3279</v>
      </c>
      <c r="D241" s="16" t="s">
        <v>818</v>
      </c>
      <c r="E241" s="16" t="str">
        <f t="shared" si="8"/>
        <v>OK</v>
      </c>
    </row>
    <row r="242" spans="1:8">
      <c r="A242" s="38" t="s">
        <v>3953</v>
      </c>
      <c r="B242" s="16" t="s">
        <v>2688</v>
      </c>
      <c r="C242" s="16" t="s">
        <v>3266</v>
      </c>
      <c r="D242" s="16" t="s">
        <v>818</v>
      </c>
      <c r="E242" s="16" t="str">
        <f t="shared" si="8"/>
        <v>OK</v>
      </c>
    </row>
    <row r="243" spans="1:8">
      <c r="A243" s="38" t="s">
        <v>3953</v>
      </c>
      <c r="B243" s="16" t="s">
        <v>2687</v>
      </c>
      <c r="C243" s="16" t="s">
        <v>3280</v>
      </c>
      <c r="D243" s="16" t="s">
        <v>818</v>
      </c>
      <c r="E243" s="16" t="str">
        <f t="shared" si="8"/>
        <v>OK</v>
      </c>
    </row>
    <row r="244" spans="1:8">
      <c r="A244" s="38" t="s">
        <v>3953</v>
      </c>
      <c r="B244" s="16" t="s">
        <v>2675</v>
      </c>
      <c r="C244" s="16" t="s">
        <v>2751</v>
      </c>
      <c r="D244" s="16" t="s">
        <v>818</v>
      </c>
      <c r="E244" s="16" t="str">
        <f t="shared" si="8"/>
        <v>OK</v>
      </c>
    </row>
    <row r="245" spans="1:8">
      <c r="A245" s="38" t="s">
        <v>3953</v>
      </c>
      <c r="B245" s="16" t="s">
        <v>2624</v>
      </c>
      <c r="C245" s="16" t="s">
        <v>3267</v>
      </c>
      <c r="D245" s="16" t="s">
        <v>818</v>
      </c>
      <c r="E245" s="16" t="str">
        <f t="shared" si="8"/>
        <v>OK</v>
      </c>
    </row>
    <row r="246" spans="1:8">
      <c r="A246" s="38" t="s">
        <v>3953</v>
      </c>
      <c r="B246" s="16" t="s">
        <v>2623</v>
      </c>
      <c r="C246" s="16" t="s">
        <v>3281</v>
      </c>
      <c r="D246" s="16" t="s">
        <v>818</v>
      </c>
      <c r="E246" s="16" t="str">
        <f t="shared" si="8"/>
        <v>OK</v>
      </c>
      <c r="G246" s="38"/>
      <c r="H246" s="38"/>
    </row>
    <row r="247" spans="1:8">
      <c r="A247" s="38" t="s">
        <v>3953</v>
      </c>
      <c r="B247" s="16" t="s">
        <v>2637</v>
      </c>
      <c r="C247" s="16" t="s">
        <v>2723</v>
      </c>
      <c r="D247" s="16" t="s">
        <v>818</v>
      </c>
      <c r="E247" s="16" t="str">
        <f t="shared" si="8"/>
        <v>OK</v>
      </c>
      <c r="G247" s="38"/>
      <c r="H247" s="38"/>
    </row>
    <row r="248" spans="1:8">
      <c r="A248" s="38" t="s">
        <v>3953</v>
      </c>
      <c r="B248" s="16" t="s">
        <v>3625</v>
      </c>
      <c r="C248" s="16" t="s">
        <v>3626</v>
      </c>
      <c r="D248" s="16" t="s">
        <v>818</v>
      </c>
      <c r="E248" s="16" t="s">
        <v>1760</v>
      </c>
    </row>
    <row r="249" spans="1:8">
      <c r="A249" s="38" t="s">
        <v>3953</v>
      </c>
      <c r="B249" s="16" t="s">
        <v>2690</v>
      </c>
      <c r="C249" s="16" t="s">
        <v>3268</v>
      </c>
      <c r="D249" s="16" t="s">
        <v>818</v>
      </c>
      <c r="E249" s="16" t="str">
        <f t="shared" ref="E249:E254" si="9">IF(OR(LEN(B249)&gt;8,LEN(C249)&gt;80,LEN(F249)&gt;200), "Err", "OK")</f>
        <v>OK</v>
      </c>
      <c r="G249" s="38"/>
      <c r="H249" s="38"/>
    </row>
    <row r="250" spans="1:8">
      <c r="A250" s="38" t="s">
        <v>3953</v>
      </c>
      <c r="B250" s="16" t="s">
        <v>2689</v>
      </c>
      <c r="C250" s="16" t="s">
        <v>3282</v>
      </c>
      <c r="D250" s="16" t="s">
        <v>818</v>
      </c>
      <c r="E250" s="16" t="str">
        <f t="shared" si="9"/>
        <v>OK</v>
      </c>
      <c r="G250" s="38"/>
      <c r="H250" s="38"/>
    </row>
    <row r="251" spans="1:8">
      <c r="A251" s="38" t="s">
        <v>3953</v>
      </c>
      <c r="B251" s="16" t="s">
        <v>2673</v>
      </c>
      <c r="C251" s="16" t="s">
        <v>2749</v>
      </c>
      <c r="D251" s="16" t="s">
        <v>818</v>
      </c>
      <c r="E251" s="16" t="str">
        <f t="shared" si="9"/>
        <v>OK</v>
      </c>
      <c r="G251" s="38"/>
      <c r="H251" s="38"/>
    </row>
    <row r="252" spans="1:8">
      <c r="A252" s="38" t="s">
        <v>3953</v>
      </c>
      <c r="B252" s="16" t="s">
        <v>2658</v>
      </c>
      <c r="C252" s="16" t="s">
        <v>2736</v>
      </c>
      <c r="D252" s="16" t="s">
        <v>818</v>
      </c>
      <c r="E252" s="16" t="str">
        <f t="shared" si="9"/>
        <v>OK</v>
      </c>
      <c r="G252" s="38"/>
      <c r="H252" s="38"/>
    </row>
    <row r="253" spans="1:8">
      <c r="A253" s="38" t="s">
        <v>3953</v>
      </c>
      <c r="B253" s="16" t="s">
        <v>2646</v>
      </c>
      <c r="C253" s="16" t="s">
        <v>3269</v>
      </c>
      <c r="D253" s="16" t="s">
        <v>818</v>
      </c>
      <c r="E253" s="16" t="str">
        <f t="shared" si="9"/>
        <v>OK</v>
      </c>
      <c r="G253" s="38"/>
      <c r="H253" s="38"/>
    </row>
    <row r="254" spans="1:8">
      <c r="A254" s="38" t="s">
        <v>3953</v>
      </c>
      <c r="B254" s="16" t="s">
        <v>2645</v>
      </c>
      <c r="C254" s="16" t="s">
        <v>3283</v>
      </c>
      <c r="D254" s="16" t="s">
        <v>818</v>
      </c>
      <c r="E254" s="16" t="str">
        <f t="shared" si="9"/>
        <v>OK</v>
      </c>
      <c r="G254" s="38"/>
      <c r="H254" s="38"/>
    </row>
    <row r="255" spans="1:8">
      <c r="A255" s="38" t="s">
        <v>3953</v>
      </c>
      <c r="B255" s="16" t="s">
        <v>3630</v>
      </c>
      <c r="C255" s="16" t="s">
        <v>3631</v>
      </c>
      <c r="D255" s="16" t="s">
        <v>818</v>
      </c>
      <c r="E255" s="16" t="s">
        <v>1760</v>
      </c>
      <c r="G255" s="38"/>
      <c r="H255" s="38"/>
    </row>
    <row r="256" spans="1:8">
      <c r="A256" s="38" t="s">
        <v>3953</v>
      </c>
      <c r="B256" s="16" t="s">
        <v>2644</v>
      </c>
      <c r="C256" s="16" t="s">
        <v>2726</v>
      </c>
      <c r="D256" s="16" t="s">
        <v>818</v>
      </c>
      <c r="E256" s="16" t="str">
        <f t="shared" ref="E256:E263" si="10">IF(OR(LEN(B256)&gt;8,LEN(C256)&gt;80,LEN(F256)&gt;200), "Err", "OK")</f>
        <v>OK</v>
      </c>
      <c r="G256" s="38"/>
      <c r="H256" s="38"/>
    </row>
    <row r="257" spans="1:8">
      <c r="A257" s="38" t="s">
        <v>3953</v>
      </c>
      <c r="B257" s="16" t="s">
        <v>2653</v>
      </c>
      <c r="C257" s="16" t="s">
        <v>2733</v>
      </c>
      <c r="D257" s="16" t="s">
        <v>818</v>
      </c>
      <c r="E257" s="16" t="str">
        <f t="shared" si="10"/>
        <v>OK</v>
      </c>
      <c r="G257" s="38"/>
      <c r="H257" s="38"/>
    </row>
    <row r="258" spans="1:8">
      <c r="A258" s="38" t="s">
        <v>3953</v>
      </c>
      <c r="B258" s="16" t="s">
        <v>2672</v>
      </c>
      <c r="C258" s="16" t="s">
        <v>2748</v>
      </c>
      <c r="D258" s="16" t="s">
        <v>818</v>
      </c>
      <c r="E258" s="16" t="str">
        <f t="shared" si="10"/>
        <v>OK</v>
      </c>
      <c r="G258" s="38"/>
      <c r="H258" s="38"/>
    </row>
    <row r="259" spans="1:8">
      <c r="A259" s="38" t="s">
        <v>3953</v>
      </c>
      <c r="B259" s="16" t="s">
        <v>2676</v>
      </c>
      <c r="C259" s="16" t="s">
        <v>2752</v>
      </c>
      <c r="D259" s="16" t="s">
        <v>818</v>
      </c>
      <c r="E259" s="16" t="str">
        <f t="shared" si="10"/>
        <v>OK</v>
      </c>
      <c r="G259" s="38"/>
      <c r="H259" s="38"/>
    </row>
    <row r="260" spans="1:8">
      <c r="A260" s="38" t="s">
        <v>3953</v>
      </c>
      <c r="B260" s="16" t="s">
        <v>2679</v>
      </c>
      <c r="C260" s="16" t="s">
        <v>3645</v>
      </c>
      <c r="D260" s="16" t="s">
        <v>818</v>
      </c>
      <c r="E260" s="16" t="str">
        <f t="shared" si="10"/>
        <v>OK</v>
      </c>
      <c r="G260" s="38"/>
      <c r="H260" s="38"/>
    </row>
    <row r="261" spans="1:8">
      <c r="A261" s="38" t="s">
        <v>3953</v>
      </c>
      <c r="B261" s="16" t="s">
        <v>2647</v>
      </c>
      <c r="C261" s="16" t="s">
        <v>2727</v>
      </c>
      <c r="D261" s="16" t="s">
        <v>818</v>
      </c>
      <c r="E261" s="16" t="str">
        <f t="shared" si="10"/>
        <v>OK</v>
      </c>
      <c r="G261" s="38"/>
      <c r="H261" s="38"/>
    </row>
    <row r="262" spans="1:8">
      <c r="A262" s="38" t="s">
        <v>3953</v>
      </c>
      <c r="B262" s="16" t="s">
        <v>2597</v>
      </c>
      <c r="C262" s="16" t="s">
        <v>2720</v>
      </c>
      <c r="D262" s="16" t="s">
        <v>818</v>
      </c>
      <c r="E262" s="16" t="str">
        <f t="shared" si="10"/>
        <v>OK</v>
      </c>
      <c r="G262" s="38"/>
      <c r="H262" s="38"/>
    </row>
    <row r="263" spans="1:8">
      <c r="A263" s="38" t="s">
        <v>3953</v>
      </c>
      <c r="B263" s="16" t="s">
        <v>2620</v>
      </c>
      <c r="C263" s="16" t="s">
        <v>2715</v>
      </c>
      <c r="D263" s="16" t="s">
        <v>818</v>
      </c>
      <c r="E263" s="16" t="str">
        <f t="shared" si="10"/>
        <v>OK</v>
      </c>
      <c r="G263" s="38"/>
      <c r="H263" s="38"/>
    </row>
    <row r="264" spans="1:8">
      <c r="A264" s="38" t="s">
        <v>3953</v>
      </c>
      <c r="B264" s="16" t="s">
        <v>3632</v>
      </c>
      <c r="C264" s="16" t="s">
        <v>3639</v>
      </c>
      <c r="D264" s="16" t="s">
        <v>818</v>
      </c>
      <c r="E264" s="16" t="s">
        <v>1760</v>
      </c>
      <c r="G264" s="38"/>
      <c r="H264" s="38"/>
    </row>
    <row r="265" spans="1:8">
      <c r="A265" s="38" t="s">
        <v>3953</v>
      </c>
      <c r="B265" s="16" t="s">
        <v>2650</v>
      </c>
      <c r="C265" s="16" t="s">
        <v>2730</v>
      </c>
      <c r="D265" s="16" t="s">
        <v>818</v>
      </c>
      <c r="E265" s="16" t="str">
        <f>IF(OR(LEN(B265)&gt;8,LEN(C265)&gt;80,LEN(F265)&gt;200), "Err", "OK")</f>
        <v>OK</v>
      </c>
      <c r="G265" s="38"/>
      <c r="H265" s="38"/>
    </row>
    <row r="266" spans="1:8">
      <c r="A266" s="38" t="s">
        <v>3953</v>
      </c>
      <c r="B266" s="16" t="s">
        <v>3621</v>
      </c>
      <c r="C266" s="16" t="s">
        <v>3622</v>
      </c>
      <c r="D266" s="16" t="s">
        <v>818</v>
      </c>
      <c r="E266" s="16" t="s">
        <v>1760</v>
      </c>
      <c r="G266" s="46"/>
      <c r="H266" s="46"/>
    </row>
    <row r="267" spans="1:8">
      <c r="A267" s="38" t="s">
        <v>3953</v>
      </c>
      <c r="B267" s="16" t="s">
        <v>2661</v>
      </c>
      <c r="C267" s="16" t="s">
        <v>2739</v>
      </c>
      <c r="D267" s="16" t="s">
        <v>818</v>
      </c>
      <c r="E267" s="16" t="str">
        <f>IF(OR(LEN(B267)&gt;8,LEN(C267)&gt;80,LEN(F267)&gt;200), "Err", "OK")</f>
        <v>OK</v>
      </c>
      <c r="G267" s="46"/>
      <c r="H267" s="46"/>
    </row>
    <row r="268" spans="1:8">
      <c r="A268" s="38" t="s">
        <v>3953</v>
      </c>
      <c r="B268" s="16" t="s">
        <v>2649</v>
      </c>
      <c r="C268" s="16" t="s">
        <v>2729</v>
      </c>
      <c r="D268" s="16" t="s">
        <v>818</v>
      </c>
      <c r="E268" s="16" t="str">
        <f>IF(OR(LEN(B268)&gt;8,LEN(C268)&gt;80,LEN(F268)&gt;200), "Err", "OK")</f>
        <v>OK</v>
      </c>
      <c r="G268" s="38"/>
      <c r="H268" s="38"/>
    </row>
    <row r="269" spans="1:8">
      <c r="A269" s="38" t="s">
        <v>3953</v>
      </c>
      <c r="B269" s="16" t="s">
        <v>3633</v>
      </c>
      <c r="C269" s="16" t="s">
        <v>3640</v>
      </c>
      <c r="D269" s="16" t="s">
        <v>818</v>
      </c>
      <c r="E269" s="16" t="s">
        <v>1760</v>
      </c>
      <c r="G269" s="46"/>
      <c r="H269" s="46"/>
    </row>
    <row r="270" spans="1:8">
      <c r="A270" s="38" t="s">
        <v>3953</v>
      </c>
      <c r="B270" s="16" t="s">
        <v>2651</v>
      </c>
      <c r="C270" s="16" t="s">
        <v>2731</v>
      </c>
      <c r="D270" s="16" t="s">
        <v>818</v>
      </c>
      <c r="E270" s="16" t="str">
        <f>IF(OR(LEN(B270)&gt;8,LEN(C270)&gt;80,LEN(F270)&gt;200), "Err", "OK")</f>
        <v>OK</v>
      </c>
      <c r="F270" s="38"/>
      <c r="G270" s="46"/>
      <c r="H270" s="46"/>
    </row>
    <row r="271" spans="1:8">
      <c r="A271" s="38" t="s">
        <v>3953</v>
      </c>
      <c r="B271" s="16" t="s">
        <v>3627</v>
      </c>
      <c r="C271" s="16" t="s">
        <v>3628</v>
      </c>
      <c r="D271" s="16" t="s">
        <v>818</v>
      </c>
      <c r="E271" s="16" t="s">
        <v>1760</v>
      </c>
      <c r="F271" s="38"/>
      <c r="G271" s="46"/>
      <c r="H271" s="46"/>
    </row>
    <row r="272" spans="1:8">
      <c r="A272" s="38" t="s">
        <v>3953</v>
      </c>
      <c r="B272" s="16" t="s">
        <v>2626</v>
      </c>
      <c r="C272" s="16" t="s">
        <v>2717</v>
      </c>
      <c r="D272" s="16" t="s">
        <v>818</v>
      </c>
      <c r="E272" s="16" t="str">
        <f>IF(OR(LEN(B272)&gt;8,LEN(C272)&gt;80,LEN(F272)&gt;200), "Err", "OK")</f>
        <v>OK</v>
      </c>
      <c r="G272" s="46"/>
      <c r="H272" s="46"/>
    </row>
    <row r="273" spans="1:8">
      <c r="A273" s="38" t="s">
        <v>3953</v>
      </c>
      <c r="B273" s="16" t="s">
        <v>3634</v>
      </c>
      <c r="C273" s="16" t="s">
        <v>3641</v>
      </c>
      <c r="D273" s="16" t="s">
        <v>818</v>
      </c>
      <c r="E273" s="16" t="s">
        <v>1760</v>
      </c>
      <c r="G273" s="74"/>
      <c r="H273" s="74"/>
    </row>
    <row r="274" spans="1:8">
      <c r="A274" s="38" t="s">
        <v>3953</v>
      </c>
      <c r="B274" s="74" t="s">
        <v>2668</v>
      </c>
      <c r="C274" s="74" t="s">
        <v>3270</v>
      </c>
      <c r="D274" s="16" t="s">
        <v>818</v>
      </c>
      <c r="E274" s="16" t="str">
        <f t="shared" ref="E274:E283" si="11">IF(OR(LEN(B274)&gt;8,LEN(C274)&gt;80,LEN(F274)&gt;200), "Err", "OK")</f>
        <v>OK</v>
      </c>
      <c r="G274" s="74"/>
      <c r="H274" s="74"/>
    </row>
    <row r="275" spans="1:8">
      <c r="A275" s="38" t="s">
        <v>3953</v>
      </c>
      <c r="B275" s="74" t="s">
        <v>2667</v>
      </c>
      <c r="C275" s="74" t="s">
        <v>3284</v>
      </c>
      <c r="D275" s="16" t="s">
        <v>818</v>
      </c>
      <c r="E275" s="16" t="str">
        <f t="shared" si="11"/>
        <v>OK</v>
      </c>
      <c r="G275" s="74"/>
      <c r="H275" s="74"/>
    </row>
    <row r="276" spans="1:8">
      <c r="A276" s="38" t="s">
        <v>3953</v>
      </c>
      <c r="B276" s="74" t="s">
        <v>2639</v>
      </c>
      <c r="C276" s="74" t="s">
        <v>3271</v>
      </c>
      <c r="D276" s="16" t="s">
        <v>818</v>
      </c>
      <c r="E276" s="16" t="str">
        <f t="shared" si="11"/>
        <v>OK</v>
      </c>
      <c r="G276" s="74"/>
      <c r="H276" s="74"/>
    </row>
    <row r="277" spans="1:8">
      <c r="A277" s="38" t="s">
        <v>3953</v>
      </c>
      <c r="B277" s="74" t="s">
        <v>2638</v>
      </c>
      <c r="C277" s="74" t="s">
        <v>3285</v>
      </c>
      <c r="D277" s="16" t="s">
        <v>818</v>
      </c>
      <c r="E277" s="16" t="str">
        <f t="shared" si="11"/>
        <v>OK</v>
      </c>
      <c r="G277" s="74"/>
      <c r="H277" s="74"/>
    </row>
    <row r="278" spans="1:8">
      <c r="A278" s="38" t="s">
        <v>3953</v>
      </c>
      <c r="B278" s="74" t="s">
        <v>2664</v>
      </c>
      <c r="C278" s="74" t="s">
        <v>2742</v>
      </c>
      <c r="D278" s="16" t="s">
        <v>818</v>
      </c>
      <c r="E278" s="16" t="str">
        <f t="shared" si="11"/>
        <v>OK</v>
      </c>
      <c r="G278" s="74"/>
      <c r="H278" s="74"/>
    </row>
    <row r="279" spans="1:8">
      <c r="A279" s="38" t="s">
        <v>3953</v>
      </c>
      <c r="B279" s="74" t="s">
        <v>2677</v>
      </c>
      <c r="C279" s="74" t="s">
        <v>2753</v>
      </c>
      <c r="D279" s="16" t="s">
        <v>818</v>
      </c>
      <c r="E279" s="16" t="str">
        <f t="shared" si="11"/>
        <v>OK</v>
      </c>
      <c r="G279" s="74"/>
      <c r="H279" s="74"/>
    </row>
    <row r="280" spans="1:8">
      <c r="A280" s="38" t="s">
        <v>3953</v>
      </c>
      <c r="B280" s="16" t="s">
        <v>2643</v>
      </c>
      <c r="C280" s="16" t="s">
        <v>2725</v>
      </c>
      <c r="D280" s="16" t="s">
        <v>818</v>
      </c>
      <c r="E280" s="16" t="str">
        <f t="shared" si="11"/>
        <v>OK</v>
      </c>
      <c r="G280" s="74"/>
      <c r="H280" s="74"/>
    </row>
    <row r="281" spans="1:8">
      <c r="A281" s="38" t="s">
        <v>3953</v>
      </c>
      <c r="B281" s="16" t="s">
        <v>2671</v>
      </c>
      <c r="C281" s="16" t="s">
        <v>2747</v>
      </c>
      <c r="D281" s="16" t="s">
        <v>818</v>
      </c>
      <c r="E281" s="16" t="str">
        <f t="shared" si="11"/>
        <v>OK</v>
      </c>
      <c r="G281" s="74"/>
      <c r="H281" s="74"/>
    </row>
    <row r="282" spans="1:8">
      <c r="A282" s="38" t="s">
        <v>3953</v>
      </c>
      <c r="B282" s="16" t="s">
        <v>2662</v>
      </c>
      <c r="C282" s="16" t="s">
        <v>2740</v>
      </c>
      <c r="D282" s="16" t="s">
        <v>818</v>
      </c>
      <c r="E282" s="16" t="str">
        <f t="shared" si="11"/>
        <v>OK</v>
      </c>
      <c r="G282" s="74"/>
      <c r="H282" s="74"/>
    </row>
    <row r="283" spans="1:8" s="16" customFormat="1">
      <c r="A283" s="38" t="s">
        <v>3953</v>
      </c>
      <c r="B283" s="16" t="s">
        <v>2632</v>
      </c>
      <c r="C283" s="16" t="s">
        <v>2719</v>
      </c>
      <c r="D283" s="16" t="s">
        <v>818</v>
      </c>
      <c r="E283" s="16" t="str">
        <f t="shared" si="11"/>
        <v>OK</v>
      </c>
      <c r="F283" s="13"/>
      <c r="G283" s="74"/>
      <c r="H283" s="74"/>
    </row>
    <row r="284" spans="1:8" s="16" customFormat="1">
      <c r="A284" s="38" t="s">
        <v>3953</v>
      </c>
      <c r="B284" s="16" t="s">
        <v>3635</v>
      </c>
      <c r="C284" s="16" t="s">
        <v>3636</v>
      </c>
      <c r="D284" s="16" t="s">
        <v>818</v>
      </c>
      <c r="E284" s="16" t="s">
        <v>1760</v>
      </c>
      <c r="F284" s="13"/>
      <c r="G284" s="74"/>
      <c r="H284" s="74"/>
    </row>
    <row r="285" spans="1:8">
      <c r="A285" s="38" t="s">
        <v>3953</v>
      </c>
      <c r="B285" s="16" t="s">
        <v>3637</v>
      </c>
      <c r="C285" s="16" t="s">
        <v>3638</v>
      </c>
      <c r="D285" s="16" t="s">
        <v>818</v>
      </c>
      <c r="E285" s="16" t="s">
        <v>1760</v>
      </c>
      <c r="G285" s="74"/>
      <c r="H285" s="74"/>
    </row>
    <row r="286" spans="1:8" s="16" customFormat="1">
      <c r="A286" s="38" t="s">
        <v>3953</v>
      </c>
      <c r="B286" s="16" t="s">
        <v>2660</v>
      </c>
      <c r="C286" s="16" t="s">
        <v>2738</v>
      </c>
      <c r="D286" s="16" t="s">
        <v>818</v>
      </c>
      <c r="E286" s="16" t="str">
        <f t="shared" ref="E286:E293" si="12">IF(OR(LEN(B286)&gt;8,LEN(C286)&gt;80,LEN(F286)&gt;200), "Err", "OK")</f>
        <v>OK</v>
      </c>
      <c r="F286" s="13"/>
      <c r="G286" s="74"/>
      <c r="H286" s="74"/>
    </row>
    <row r="287" spans="1:8" s="16" customFormat="1">
      <c r="A287" s="38" t="s">
        <v>3953</v>
      </c>
      <c r="B287" s="16" t="s">
        <v>2654</v>
      </c>
      <c r="C287" s="16" t="s">
        <v>2734</v>
      </c>
      <c r="D287" s="16" t="s">
        <v>818</v>
      </c>
      <c r="E287" s="16" t="str">
        <f t="shared" si="12"/>
        <v>OK</v>
      </c>
      <c r="F287" s="13"/>
      <c r="G287" s="74"/>
      <c r="H287" s="74"/>
    </row>
    <row r="288" spans="1:8" s="16" customFormat="1">
      <c r="A288" s="38" t="s">
        <v>3953</v>
      </c>
      <c r="B288" s="16" t="s">
        <v>2666</v>
      </c>
      <c r="C288" s="16" t="s">
        <v>2744</v>
      </c>
      <c r="D288" s="16" t="s">
        <v>818</v>
      </c>
      <c r="E288" s="16" t="str">
        <f t="shared" si="12"/>
        <v>OK</v>
      </c>
      <c r="F288" s="13"/>
      <c r="G288" s="74"/>
      <c r="H288" s="74"/>
    </row>
    <row r="289" spans="1:8" s="46" customFormat="1">
      <c r="A289" s="38" t="s">
        <v>3953</v>
      </c>
      <c r="B289" s="74" t="s">
        <v>2674</v>
      </c>
      <c r="C289" s="74" t="s">
        <v>2750</v>
      </c>
      <c r="D289" s="46" t="s">
        <v>818</v>
      </c>
      <c r="E289" s="46" t="str">
        <f t="shared" si="12"/>
        <v>OK</v>
      </c>
      <c r="F289" s="38"/>
      <c r="G289" s="74"/>
      <c r="H289" s="74"/>
    </row>
    <row r="290" spans="1:8" s="46" customFormat="1">
      <c r="A290" s="38" t="s">
        <v>3953</v>
      </c>
      <c r="B290" s="74" t="s">
        <v>3133</v>
      </c>
      <c r="C290" s="74" t="s">
        <v>3134</v>
      </c>
      <c r="D290" s="46" t="s">
        <v>818</v>
      </c>
      <c r="E290" s="46" t="str">
        <f t="shared" si="12"/>
        <v>OK</v>
      </c>
      <c r="F290" s="74"/>
      <c r="G290" s="74"/>
      <c r="H290" s="74"/>
    </row>
    <row r="291" spans="1:8" s="46" customFormat="1">
      <c r="A291" s="38" t="s">
        <v>3953</v>
      </c>
      <c r="B291" s="74" t="s">
        <v>3135</v>
      </c>
      <c r="C291" s="74" t="s">
        <v>3136</v>
      </c>
      <c r="D291" s="46" t="s">
        <v>818</v>
      </c>
      <c r="E291" s="46" t="str">
        <f t="shared" si="12"/>
        <v>OK</v>
      </c>
      <c r="F291" s="74"/>
      <c r="G291" s="74"/>
      <c r="H291" s="74"/>
    </row>
    <row r="292" spans="1:8" s="46" customFormat="1">
      <c r="A292" s="38" t="s">
        <v>3953</v>
      </c>
      <c r="B292" s="74" t="s">
        <v>1398</v>
      </c>
      <c r="C292" s="74" t="s">
        <v>1399</v>
      </c>
      <c r="D292" s="46" t="s">
        <v>818</v>
      </c>
      <c r="E292" s="46" t="str">
        <f t="shared" si="12"/>
        <v>OK</v>
      </c>
      <c r="F292" s="38"/>
      <c r="G292" s="74"/>
      <c r="H292" s="74"/>
    </row>
    <row r="293" spans="1:8" s="46" customFormat="1">
      <c r="A293" s="38" t="s">
        <v>3953</v>
      </c>
      <c r="B293" s="74" t="s">
        <v>2610</v>
      </c>
      <c r="C293" s="74" t="s">
        <v>2705</v>
      </c>
      <c r="D293" s="46" t="s">
        <v>818</v>
      </c>
      <c r="E293" s="46" t="str">
        <f t="shared" si="12"/>
        <v>OK</v>
      </c>
      <c r="F293" s="38"/>
      <c r="G293" s="38"/>
      <c r="H293" s="38"/>
    </row>
    <row r="294" spans="1:8" s="46" customFormat="1">
      <c r="A294" s="38" t="s">
        <v>3953</v>
      </c>
      <c r="B294" s="39" t="s">
        <v>3762</v>
      </c>
      <c r="C294" s="39" t="s">
        <v>3768</v>
      </c>
      <c r="D294" s="46" t="s">
        <v>818</v>
      </c>
      <c r="E294" s="46" t="s">
        <v>1760</v>
      </c>
      <c r="F294" s="38"/>
      <c r="G294" s="38"/>
      <c r="H294" s="38"/>
    </row>
    <row r="295" spans="1:8" s="46" customFormat="1">
      <c r="A295" s="38" t="s">
        <v>3953</v>
      </c>
      <c r="B295" s="39" t="s">
        <v>3765</v>
      </c>
      <c r="C295" s="39" t="s">
        <v>3771</v>
      </c>
      <c r="D295" s="46" t="s">
        <v>818</v>
      </c>
      <c r="E295" s="46" t="s">
        <v>1760</v>
      </c>
      <c r="F295" s="38"/>
      <c r="G295" s="38"/>
      <c r="H295" s="38"/>
    </row>
    <row r="296" spans="1:8" s="46" customFormat="1">
      <c r="A296" s="38" t="s">
        <v>3953</v>
      </c>
      <c r="B296" s="39" t="s">
        <v>3764</v>
      </c>
      <c r="C296" s="39" t="s">
        <v>3770</v>
      </c>
      <c r="D296" s="46" t="s">
        <v>818</v>
      </c>
      <c r="E296" s="46" t="s">
        <v>1760</v>
      </c>
      <c r="F296" s="38"/>
      <c r="G296" s="38"/>
      <c r="H296" s="38"/>
    </row>
    <row r="297" spans="1:8" s="46" customFormat="1">
      <c r="A297" s="38" t="s">
        <v>3953</v>
      </c>
      <c r="B297" s="39" t="s">
        <v>3763</v>
      </c>
      <c r="C297" s="39" t="s">
        <v>3769</v>
      </c>
      <c r="D297" s="46" t="s">
        <v>818</v>
      </c>
      <c r="E297" s="46" t="s">
        <v>1760</v>
      </c>
      <c r="F297" s="38"/>
      <c r="G297" s="38"/>
      <c r="H297" s="38"/>
    </row>
    <row r="298" spans="1:8" s="46" customFormat="1">
      <c r="A298" s="38" t="s">
        <v>3953</v>
      </c>
      <c r="B298" s="39" t="s">
        <v>3766</v>
      </c>
      <c r="C298" s="39" t="s">
        <v>3772</v>
      </c>
      <c r="D298" s="46" t="s">
        <v>818</v>
      </c>
      <c r="E298" s="46" t="s">
        <v>1760</v>
      </c>
      <c r="F298" s="38"/>
      <c r="G298" s="38"/>
      <c r="H298" s="38"/>
    </row>
    <row r="299" spans="1:8" s="46" customFormat="1">
      <c r="A299" s="38" t="s">
        <v>3953</v>
      </c>
      <c r="B299" s="39" t="s">
        <v>3767</v>
      </c>
      <c r="C299" s="39" t="s">
        <v>3773</v>
      </c>
      <c r="D299" s="46" t="s">
        <v>818</v>
      </c>
      <c r="E299" s="46" t="s">
        <v>1760</v>
      </c>
      <c r="F299" s="38"/>
      <c r="G299" s="38"/>
      <c r="H299" s="38"/>
    </row>
    <row r="300" spans="1:8" s="46" customFormat="1">
      <c r="A300" s="38" t="s">
        <v>3953</v>
      </c>
      <c r="B300" s="74" t="s">
        <v>3256</v>
      </c>
      <c r="C300" s="74" t="s">
        <v>3257</v>
      </c>
      <c r="D300" s="46" t="s">
        <v>818</v>
      </c>
      <c r="E300" s="46" t="str">
        <f t="shared" ref="E300:E331" si="13">IF(OR(LEN(B300)&gt;8,LEN(C300)&gt;80,LEN(F300)&gt;200), "Err", "OK")</f>
        <v>OK</v>
      </c>
      <c r="F300" s="38"/>
      <c r="G300" s="38"/>
      <c r="H300" s="38"/>
    </row>
    <row r="301" spans="1:8" s="46" customFormat="1">
      <c r="A301" s="38" t="s">
        <v>3953</v>
      </c>
      <c r="B301" s="74" t="s">
        <v>591</v>
      </c>
      <c r="C301" s="74" t="s">
        <v>592</v>
      </c>
      <c r="D301" s="46" t="s">
        <v>818</v>
      </c>
      <c r="E301" s="46" t="str">
        <f t="shared" si="13"/>
        <v>OK</v>
      </c>
      <c r="F301" s="38"/>
      <c r="G301" s="38"/>
      <c r="H301" s="38"/>
    </row>
    <row r="302" spans="1:8" s="46" customFormat="1">
      <c r="A302" s="38" t="s">
        <v>3948</v>
      </c>
      <c r="B302" s="74" t="s">
        <v>3008</v>
      </c>
      <c r="C302" s="74" t="s">
        <v>3009</v>
      </c>
      <c r="D302" s="46" t="s">
        <v>818</v>
      </c>
      <c r="E302" s="46" t="str">
        <f t="shared" si="13"/>
        <v>OK</v>
      </c>
      <c r="F302" s="38"/>
      <c r="G302" s="38"/>
      <c r="H302" s="38"/>
    </row>
    <row r="303" spans="1:8" s="46" customFormat="1">
      <c r="A303" s="38" t="s">
        <v>3948</v>
      </c>
      <c r="B303" s="74" t="s">
        <v>3004</v>
      </c>
      <c r="C303" s="74" t="s">
        <v>3005</v>
      </c>
      <c r="D303" s="46" t="s">
        <v>818</v>
      </c>
      <c r="E303" s="46" t="str">
        <f t="shared" si="13"/>
        <v>OK</v>
      </c>
      <c r="F303" s="38"/>
      <c r="G303" s="38"/>
      <c r="H303" s="38"/>
    </row>
    <row r="304" spans="1:8" s="46" customFormat="1">
      <c r="A304" s="38" t="s">
        <v>3948</v>
      </c>
      <c r="B304" s="74" t="s">
        <v>3006</v>
      </c>
      <c r="C304" s="74" t="s">
        <v>3007</v>
      </c>
      <c r="D304" s="46" t="s">
        <v>818</v>
      </c>
      <c r="E304" s="46" t="str">
        <f t="shared" si="13"/>
        <v>OK</v>
      </c>
      <c r="F304" s="38"/>
      <c r="G304" s="38"/>
      <c r="H304" s="38"/>
    </row>
    <row r="305" spans="1:8" s="46" customFormat="1">
      <c r="A305" s="38" t="s">
        <v>3948</v>
      </c>
      <c r="B305" s="74" t="s">
        <v>3010</v>
      </c>
      <c r="C305" s="74" t="s">
        <v>3011</v>
      </c>
      <c r="D305" s="46" t="s">
        <v>818</v>
      </c>
      <c r="E305" s="46" t="str">
        <f t="shared" si="13"/>
        <v>OK</v>
      </c>
      <c r="F305" s="38"/>
      <c r="G305" s="38"/>
      <c r="H305" s="38"/>
    </row>
    <row r="306" spans="1:8" s="46" customFormat="1">
      <c r="A306" s="38" t="s">
        <v>3948</v>
      </c>
      <c r="B306" s="74" t="s">
        <v>3012</v>
      </c>
      <c r="C306" s="74" t="s">
        <v>3013</v>
      </c>
      <c r="D306" s="46" t="s">
        <v>818</v>
      </c>
      <c r="E306" s="46" t="str">
        <f t="shared" si="13"/>
        <v>OK</v>
      </c>
      <c r="F306" s="38"/>
      <c r="G306" s="38"/>
      <c r="H306" s="28"/>
    </row>
    <row r="307" spans="1:8" s="16" customFormat="1">
      <c r="A307" s="38" t="s">
        <v>3948</v>
      </c>
      <c r="B307" s="16" t="s">
        <v>3029</v>
      </c>
      <c r="C307" s="16" t="s">
        <v>3030</v>
      </c>
      <c r="D307" s="16" t="s">
        <v>818</v>
      </c>
      <c r="E307" s="16" t="str">
        <f t="shared" si="13"/>
        <v>OK</v>
      </c>
      <c r="F307" s="13"/>
      <c r="G307" s="38"/>
      <c r="H307" s="38"/>
    </row>
    <row r="308" spans="1:8" s="16" customFormat="1">
      <c r="A308" s="38" t="s">
        <v>3946</v>
      </c>
      <c r="B308" s="16" t="s">
        <v>3075</v>
      </c>
      <c r="C308" s="16" t="s">
        <v>3076</v>
      </c>
      <c r="D308" s="16" t="s">
        <v>818</v>
      </c>
      <c r="E308" s="16" t="str">
        <f t="shared" si="13"/>
        <v>OK</v>
      </c>
      <c r="F308" s="13"/>
      <c r="G308" s="38"/>
      <c r="H308" s="38"/>
    </row>
    <row r="309" spans="1:8" s="16" customFormat="1">
      <c r="A309" s="38" t="s">
        <v>4118</v>
      </c>
      <c r="B309" s="59" t="s">
        <v>4142</v>
      </c>
      <c r="C309" s="59" t="s">
        <v>4121</v>
      </c>
      <c r="D309" s="16" t="s">
        <v>818</v>
      </c>
      <c r="E309" s="16" t="str">
        <f t="shared" si="13"/>
        <v>OK</v>
      </c>
      <c r="F309" s="13"/>
      <c r="G309" s="38"/>
      <c r="H309" s="38"/>
    </row>
    <row r="310" spans="1:8" s="16" customFormat="1">
      <c r="A310" s="38" t="s">
        <v>4118</v>
      </c>
      <c r="B310" s="59" t="s">
        <v>4148</v>
      </c>
      <c r="C310" s="59" t="s">
        <v>4124</v>
      </c>
      <c r="D310" s="16" t="s">
        <v>818</v>
      </c>
      <c r="E310" s="16" t="str">
        <f t="shared" si="13"/>
        <v>OK</v>
      </c>
      <c r="F310" s="13"/>
      <c r="G310" s="38"/>
      <c r="H310" s="38"/>
    </row>
    <row r="311" spans="1:8" s="16" customFormat="1">
      <c r="A311" s="38" t="s">
        <v>4118</v>
      </c>
      <c r="B311" s="59" t="s">
        <v>4141</v>
      </c>
      <c r="C311" s="59" t="s">
        <v>4120</v>
      </c>
      <c r="D311" s="16" t="s">
        <v>818</v>
      </c>
      <c r="E311" s="16" t="str">
        <f t="shared" si="13"/>
        <v>OK</v>
      </c>
      <c r="F311" s="13"/>
      <c r="G311" s="38"/>
      <c r="H311" s="38"/>
    </row>
    <row r="312" spans="1:8" s="16" customFormat="1">
      <c r="A312" s="38" t="s">
        <v>4118</v>
      </c>
      <c r="B312" s="59" t="s">
        <v>4140</v>
      </c>
      <c r="C312" s="59" t="s">
        <v>4130</v>
      </c>
      <c r="D312" s="16" t="s">
        <v>818</v>
      </c>
      <c r="E312" s="16" t="str">
        <f t="shared" si="13"/>
        <v>OK</v>
      </c>
      <c r="F312" s="13"/>
      <c r="G312" s="38"/>
      <c r="H312" s="38"/>
    </row>
    <row r="313" spans="1:8" s="16" customFormat="1">
      <c r="A313" s="38" t="s">
        <v>4118</v>
      </c>
      <c r="B313" s="59" t="s">
        <v>4145</v>
      </c>
      <c r="C313" s="59" t="s">
        <v>4133</v>
      </c>
      <c r="D313" s="16" t="s">
        <v>818</v>
      </c>
      <c r="E313" s="16" t="str">
        <f t="shared" si="13"/>
        <v>OK</v>
      </c>
      <c r="F313" s="13"/>
      <c r="G313" s="38"/>
      <c r="H313" s="38"/>
    </row>
    <row r="314" spans="1:8" s="16" customFormat="1">
      <c r="A314" s="38" t="s">
        <v>4118</v>
      </c>
      <c r="B314" s="59" t="s">
        <v>4146</v>
      </c>
      <c r="C314" s="59" t="s">
        <v>4122</v>
      </c>
      <c r="D314" s="16" t="s">
        <v>818</v>
      </c>
      <c r="E314" s="16" t="str">
        <f t="shared" si="13"/>
        <v>OK</v>
      </c>
      <c r="F314" s="13"/>
      <c r="G314" s="38"/>
      <c r="H314" s="38"/>
    </row>
    <row r="315" spans="1:8" s="16" customFormat="1">
      <c r="A315" s="38" t="s">
        <v>4118</v>
      </c>
      <c r="B315" s="59" t="s">
        <v>4153</v>
      </c>
      <c r="C315" s="59" t="s">
        <v>4126</v>
      </c>
      <c r="D315" s="16" t="s">
        <v>818</v>
      </c>
      <c r="E315" s="16" t="str">
        <f t="shared" si="13"/>
        <v>OK</v>
      </c>
      <c r="F315" s="13"/>
      <c r="G315" s="38"/>
      <c r="H315" s="38"/>
    </row>
    <row r="316" spans="1:8" s="16" customFormat="1">
      <c r="A316" s="38" t="s">
        <v>4118</v>
      </c>
      <c r="B316" s="59" t="s">
        <v>4144</v>
      </c>
      <c r="C316" s="59" t="s">
        <v>4132</v>
      </c>
      <c r="D316" s="16" t="s">
        <v>818</v>
      </c>
      <c r="E316" s="16" t="str">
        <f t="shared" si="13"/>
        <v>OK</v>
      </c>
      <c r="F316" s="13"/>
      <c r="G316" s="38"/>
      <c r="H316" s="38"/>
    </row>
    <row r="317" spans="1:8" s="16" customFormat="1">
      <c r="A317" s="38" t="s">
        <v>4118</v>
      </c>
      <c r="B317" s="59" t="s">
        <v>4139</v>
      </c>
      <c r="C317" s="59" t="s">
        <v>4119</v>
      </c>
      <c r="D317" s="16" t="s">
        <v>818</v>
      </c>
      <c r="E317" s="16" t="str">
        <f t="shared" si="13"/>
        <v>OK</v>
      </c>
      <c r="F317" s="13"/>
      <c r="G317" s="38"/>
      <c r="H317" s="38"/>
    </row>
    <row r="318" spans="1:8" s="16" customFormat="1">
      <c r="A318" s="38" t="s">
        <v>4118</v>
      </c>
      <c r="B318" s="16" t="s">
        <v>4156</v>
      </c>
      <c r="C318" s="16" t="s">
        <v>4129</v>
      </c>
      <c r="D318" s="16" t="s">
        <v>818</v>
      </c>
      <c r="E318" s="16" t="str">
        <f t="shared" si="13"/>
        <v>OK</v>
      </c>
      <c r="F318" s="38"/>
      <c r="G318" s="38"/>
      <c r="H318" s="38"/>
    </row>
    <row r="319" spans="1:8" s="16" customFormat="1">
      <c r="A319" s="38" t="s">
        <v>4118</v>
      </c>
      <c r="B319" s="59" t="s">
        <v>4150</v>
      </c>
      <c r="C319" s="59" t="s">
        <v>4125</v>
      </c>
      <c r="D319" s="16" t="s">
        <v>818</v>
      </c>
      <c r="E319" s="16" t="str">
        <f t="shared" si="13"/>
        <v>OK</v>
      </c>
      <c r="F319" s="38"/>
      <c r="G319" s="38"/>
      <c r="H319" s="38"/>
    </row>
    <row r="320" spans="1:8" s="16" customFormat="1">
      <c r="A320" s="38" t="s">
        <v>4118</v>
      </c>
      <c r="B320" s="59" t="s">
        <v>4154</v>
      </c>
      <c r="C320" s="59" t="s">
        <v>4127</v>
      </c>
      <c r="D320" s="16" t="s">
        <v>818</v>
      </c>
      <c r="E320" s="16" t="str">
        <f t="shared" si="13"/>
        <v>OK</v>
      </c>
      <c r="F320" s="38"/>
      <c r="G320" s="38"/>
      <c r="H320" s="38"/>
    </row>
    <row r="321" spans="1:8" s="16" customFormat="1">
      <c r="A321" s="38" t="s">
        <v>4118</v>
      </c>
      <c r="B321" s="59" t="s">
        <v>4152</v>
      </c>
      <c r="C321" s="59" t="s">
        <v>4136</v>
      </c>
      <c r="D321" s="16" t="s">
        <v>818</v>
      </c>
      <c r="E321" s="16" t="str">
        <f t="shared" si="13"/>
        <v>OK</v>
      </c>
      <c r="F321" s="38"/>
      <c r="G321" s="38"/>
      <c r="H321" s="38"/>
    </row>
    <row r="322" spans="1:8" s="16" customFormat="1">
      <c r="A322" s="38" t="s">
        <v>4118</v>
      </c>
      <c r="B322" s="59" t="s">
        <v>4149</v>
      </c>
      <c r="C322" s="59" t="s">
        <v>4134</v>
      </c>
      <c r="D322" s="16" t="s">
        <v>818</v>
      </c>
      <c r="E322" s="16" t="str">
        <f t="shared" si="13"/>
        <v>OK</v>
      </c>
      <c r="F322" s="38"/>
      <c r="G322" s="38"/>
      <c r="H322" s="38"/>
    </row>
    <row r="323" spans="1:8" s="16" customFormat="1">
      <c r="A323" s="38" t="s">
        <v>4118</v>
      </c>
      <c r="B323" s="59" t="s">
        <v>4155</v>
      </c>
      <c r="C323" s="59" t="s">
        <v>4128</v>
      </c>
      <c r="D323" s="16" t="s">
        <v>818</v>
      </c>
      <c r="E323" s="16" t="str">
        <f t="shared" si="13"/>
        <v>OK</v>
      </c>
      <c r="F323" s="38"/>
      <c r="G323" s="38"/>
      <c r="H323" s="38"/>
    </row>
    <row r="324" spans="1:8" s="16" customFormat="1">
      <c r="A324" s="38" t="s">
        <v>4118</v>
      </c>
      <c r="B324" s="59" t="s">
        <v>4151</v>
      </c>
      <c r="C324" s="59" t="s">
        <v>4135</v>
      </c>
      <c r="D324" s="16" t="s">
        <v>818</v>
      </c>
      <c r="E324" s="16" t="str">
        <f t="shared" si="13"/>
        <v>OK</v>
      </c>
      <c r="F324" s="38"/>
      <c r="G324" s="38"/>
      <c r="H324" s="38"/>
    </row>
    <row r="325" spans="1:8" s="16" customFormat="1">
      <c r="A325" s="38" t="s">
        <v>4118</v>
      </c>
      <c r="B325" s="59" t="s">
        <v>4143</v>
      </c>
      <c r="C325" s="59" t="s">
        <v>4131</v>
      </c>
      <c r="D325" s="16" t="s">
        <v>818</v>
      </c>
      <c r="E325" s="16" t="str">
        <f t="shared" si="13"/>
        <v>OK</v>
      </c>
      <c r="F325" s="38"/>
      <c r="G325" s="38"/>
      <c r="H325" s="38"/>
    </row>
    <row r="326" spans="1:8" s="16" customFormat="1">
      <c r="A326" s="38" t="s">
        <v>4118</v>
      </c>
      <c r="B326" s="59" t="s">
        <v>4147</v>
      </c>
      <c r="C326" s="59" t="s">
        <v>4123</v>
      </c>
      <c r="D326" s="16" t="s">
        <v>818</v>
      </c>
      <c r="E326" s="16" t="str">
        <f t="shared" si="13"/>
        <v>OK</v>
      </c>
      <c r="F326" s="38"/>
      <c r="G326" s="38"/>
      <c r="H326" s="38"/>
    </row>
    <row r="327" spans="1:8" s="16" customFormat="1">
      <c r="A327" s="38" t="s">
        <v>3950</v>
      </c>
      <c r="B327" s="16" t="s">
        <v>1188</v>
      </c>
      <c r="C327" s="16" t="s">
        <v>1308</v>
      </c>
      <c r="D327" s="16" t="s">
        <v>818</v>
      </c>
      <c r="E327" s="16" t="str">
        <f t="shared" si="13"/>
        <v>OK</v>
      </c>
      <c r="F327" s="38"/>
      <c r="G327" s="13"/>
      <c r="H327" s="13"/>
    </row>
    <row r="328" spans="1:8">
      <c r="A328" s="38" t="s">
        <v>3950</v>
      </c>
      <c r="B328" s="16" t="s">
        <v>1189</v>
      </c>
      <c r="C328" s="16" t="s">
        <v>1309</v>
      </c>
      <c r="D328" s="16" t="s">
        <v>818</v>
      </c>
      <c r="E328" s="16" t="str">
        <f t="shared" si="13"/>
        <v>OK</v>
      </c>
      <c r="F328" s="38"/>
    </row>
    <row r="329" spans="1:8">
      <c r="A329" s="38" t="s">
        <v>3950</v>
      </c>
      <c r="B329" s="16" t="s">
        <v>1190</v>
      </c>
      <c r="C329" s="16" t="s">
        <v>1310</v>
      </c>
      <c r="D329" s="16" t="s">
        <v>818</v>
      </c>
      <c r="E329" s="16" t="str">
        <f t="shared" si="13"/>
        <v>OK</v>
      </c>
      <c r="F329" s="38"/>
    </row>
    <row r="330" spans="1:8">
      <c r="A330" s="38" t="s">
        <v>3950</v>
      </c>
      <c r="B330" s="16" t="s">
        <v>1191</v>
      </c>
      <c r="C330" s="16" t="s">
        <v>1311</v>
      </c>
      <c r="D330" s="16" t="s">
        <v>818</v>
      </c>
      <c r="E330" s="16" t="str">
        <f t="shared" si="13"/>
        <v>OK</v>
      </c>
      <c r="F330" s="38"/>
    </row>
    <row r="331" spans="1:8">
      <c r="A331" s="38" t="s">
        <v>3950</v>
      </c>
      <c r="B331" s="16" t="s">
        <v>1192</v>
      </c>
      <c r="C331" s="16" t="s">
        <v>1312</v>
      </c>
      <c r="D331" s="16" t="s">
        <v>818</v>
      </c>
      <c r="E331" s="16" t="str">
        <f t="shared" si="13"/>
        <v>OK</v>
      </c>
      <c r="F331" s="38"/>
    </row>
    <row r="332" spans="1:8">
      <c r="A332" s="38" t="s">
        <v>3950</v>
      </c>
      <c r="B332" s="16" t="s">
        <v>1193</v>
      </c>
      <c r="C332" s="16" t="s">
        <v>1313</v>
      </c>
      <c r="D332" s="16" t="s">
        <v>818</v>
      </c>
      <c r="E332" s="16" t="str">
        <f t="shared" ref="E332:E350" si="14">IF(OR(LEN(B332)&gt;8,LEN(C332)&gt;80,LEN(F332)&gt;200), "Err", "OK")</f>
        <v>OK</v>
      </c>
      <c r="F332" s="38"/>
    </row>
    <row r="333" spans="1:8">
      <c r="A333" s="38" t="s">
        <v>3950</v>
      </c>
      <c r="B333" s="16" t="s">
        <v>1194</v>
      </c>
      <c r="C333" s="16" t="s">
        <v>1314</v>
      </c>
      <c r="D333" s="16" t="s">
        <v>818</v>
      </c>
      <c r="E333" s="16" t="str">
        <f t="shared" si="14"/>
        <v>OK</v>
      </c>
      <c r="F333" s="38"/>
    </row>
    <row r="334" spans="1:8">
      <c r="A334" s="38" t="s">
        <v>3950</v>
      </c>
      <c r="B334" s="16" t="s">
        <v>1195</v>
      </c>
      <c r="C334" s="16" t="s">
        <v>1315</v>
      </c>
      <c r="D334" s="16" t="s">
        <v>818</v>
      </c>
      <c r="E334" s="16" t="str">
        <f t="shared" si="14"/>
        <v>OK</v>
      </c>
      <c r="F334" s="38"/>
    </row>
    <row r="335" spans="1:8">
      <c r="A335" s="38" t="s">
        <v>3950</v>
      </c>
      <c r="B335" s="16" t="s">
        <v>1196</v>
      </c>
      <c r="C335" s="16" t="s">
        <v>1316</v>
      </c>
      <c r="D335" s="16" t="s">
        <v>818</v>
      </c>
      <c r="E335" s="16" t="str">
        <f t="shared" si="14"/>
        <v>OK</v>
      </c>
      <c r="F335" s="38"/>
    </row>
    <row r="336" spans="1:8">
      <c r="A336" s="38" t="s">
        <v>3950</v>
      </c>
      <c r="B336" s="16" t="s">
        <v>1197</v>
      </c>
      <c r="C336" s="16" t="s">
        <v>3872</v>
      </c>
      <c r="D336" s="16" t="s">
        <v>818</v>
      </c>
      <c r="E336" s="16" t="str">
        <f t="shared" si="14"/>
        <v>OK</v>
      </c>
      <c r="F336" s="38"/>
    </row>
    <row r="337" spans="1:6">
      <c r="A337" s="38" t="s">
        <v>3950</v>
      </c>
      <c r="B337" s="16" t="s">
        <v>1198</v>
      </c>
      <c r="C337" s="16" t="s">
        <v>1199</v>
      </c>
      <c r="D337" s="16" t="s">
        <v>818</v>
      </c>
      <c r="E337" s="16" t="str">
        <f t="shared" si="14"/>
        <v>OK</v>
      </c>
      <c r="F337" s="38"/>
    </row>
    <row r="338" spans="1:6">
      <c r="A338" s="38" t="s">
        <v>3949</v>
      </c>
      <c r="B338" s="16" t="s">
        <v>3251</v>
      </c>
      <c r="C338" s="16" t="s">
        <v>3253</v>
      </c>
      <c r="D338" s="16" t="s">
        <v>818</v>
      </c>
      <c r="E338" s="16" t="str">
        <f t="shared" si="14"/>
        <v>OK</v>
      </c>
      <c r="F338" s="38"/>
    </row>
    <row r="339" spans="1:6">
      <c r="A339" s="38" t="s">
        <v>3949</v>
      </c>
      <c r="B339" s="16" t="s">
        <v>3250</v>
      </c>
      <c r="C339" s="16" t="s">
        <v>3252</v>
      </c>
      <c r="D339" s="16" t="s">
        <v>818</v>
      </c>
      <c r="E339" s="16" t="str">
        <f t="shared" si="14"/>
        <v>OK</v>
      </c>
      <c r="F339" s="38"/>
    </row>
    <row r="340" spans="1:6">
      <c r="A340" s="38" t="s">
        <v>3952</v>
      </c>
      <c r="B340" s="16" t="s">
        <v>3578</v>
      </c>
      <c r="C340" s="16" t="s">
        <v>3576</v>
      </c>
      <c r="D340" s="16" t="s">
        <v>818</v>
      </c>
      <c r="E340" s="16" t="str">
        <f t="shared" si="14"/>
        <v>OK</v>
      </c>
      <c r="F340" s="38"/>
    </row>
    <row r="341" spans="1:6">
      <c r="A341" s="38" t="s">
        <v>3952</v>
      </c>
      <c r="B341" s="16" t="s">
        <v>3574</v>
      </c>
      <c r="C341" s="16" t="s">
        <v>3577</v>
      </c>
      <c r="D341" s="16" t="s">
        <v>818</v>
      </c>
      <c r="E341" s="16" t="str">
        <f t="shared" si="14"/>
        <v>OK</v>
      </c>
      <c r="F341" s="38"/>
    </row>
    <row r="342" spans="1:6">
      <c r="A342" s="38" t="s">
        <v>3952</v>
      </c>
      <c r="B342" s="16" t="s">
        <v>3573</v>
      </c>
      <c r="C342" s="16" t="s">
        <v>3575</v>
      </c>
      <c r="D342" s="16" t="s">
        <v>818</v>
      </c>
      <c r="E342" s="16" t="str">
        <f t="shared" si="14"/>
        <v>OK</v>
      </c>
      <c r="F342" s="38"/>
    </row>
    <row r="343" spans="1:6">
      <c r="A343" s="38" t="s">
        <v>3944</v>
      </c>
      <c r="B343" s="16" t="s">
        <v>2601</v>
      </c>
      <c r="C343" s="16" t="s">
        <v>2699</v>
      </c>
      <c r="D343" s="16" t="s">
        <v>818</v>
      </c>
      <c r="E343" s="16" t="str">
        <f t="shared" si="14"/>
        <v>OK</v>
      </c>
      <c r="F343" s="38"/>
    </row>
    <row r="344" spans="1:6">
      <c r="A344" s="38" t="s">
        <v>3944</v>
      </c>
      <c r="B344" s="16" t="s">
        <v>2684</v>
      </c>
      <c r="C344" s="16" t="s">
        <v>2702</v>
      </c>
      <c r="D344" s="16" t="s">
        <v>818</v>
      </c>
      <c r="E344" s="16" t="str">
        <f t="shared" si="14"/>
        <v>OK</v>
      </c>
      <c r="F344" s="38"/>
    </row>
    <row r="345" spans="1:6">
      <c r="A345" s="38" t="s">
        <v>3944</v>
      </c>
      <c r="B345" s="16" t="s">
        <v>2683</v>
      </c>
      <c r="C345" s="16" t="s">
        <v>2703</v>
      </c>
      <c r="D345" s="16" t="s">
        <v>818</v>
      </c>
      <c r="E345" s="16" t="str">
        <f t="shared" si="14"/>
        <v>OK</v>
      </c>
      <c r="F345" s="38"/>
    </row>
    <row r="346" spans="1:6">
      <c r="A346" s="38" t="s">
        <v>3944</v>
      </c>
      <c r="B346" s="16" t="s">
        <v>2603</v>
      </c>
      <c r="C346" s="16" t="s">
        <v>2697</v>
      </c>
      <c r="D346" s="16" t="s">
        <v>818</v>
      </c>
      <c r="E346" s="16" t="str">
        <f t="shared" si="14"/>
        <v>OK</v>
      </c>
      <c r="F346" s="38"/>
    </row>
    <row r="347" spans="1:6">
      <c r="A347" s="38" t="s">
        <v>3944</v>
      </c>
      <c r="B347" s="16" t="s">
        <v>2598</v>
      </c>
      <c r="C347" s="16" t="s">
        <v>2704</v>
      </c>
      <c r="D347" s="16" t="s">
        <v>818</v>
      </c>
      <c r="E347" s="16" t="str">
        <f t="shared" si="14"/>
        <v>OK</v>
      </c>
      <c r="F347" s="38"/>
    </row>
    <row r="348" spans="1:6">
      <c r="A348" s="38" t="s">
        <v>3944</v>
      </c>
      <c r="B348" s="16" t="s">
        <v>2599</v>
      </c>
      <c r="C348" s="16" t="s">
        <v>2701</v>
      </c>
      <c r="D348" s="16" t="s">
        <v>818</v>
      </c>
      <c r="E348" s="16" t="str">
        <f t="shared" si="14"/>
        <v>OK</v>
      </c>
      <c r="F348" s="38"/>
    </row>
    <row r="349" spans="1:6">
      <c r="A349" s="38" t="s">
        <v>3944</v>
      </c>
      <c r="B349" s="16" t="s">
        <v>2600</v>
      </c>
      <c r="C349" s="16" t="s">
        <v>2700</v>
      </c>
      <c r="D349" s="16" t="s">
        <v>818</v>
      </c>
      <c r="E349" s="16" t="str">
        <f t="shared" si="14"/>
        <v>OK</v>
      </c>
      <c r="F349" s="38"/>
    </row>
    <row r="350" spans="1:6">
      <c r="A350" s="38" t="s">
        <v>3944</v>
      </c>
      <c r="B350" s="16" t="s">
        <v>2602</v>
      </c>
      <c r="C350" s="16" t="s">
        <v>2698</v>
      </c>
      <c r="D350" s="16" t="s">
        <v>818</v>
      </c>
      <c r="E350" s="16" t="str">
        <f t="shared" si="14"/>
        <v>OK</v>
      </c>
      <c r="F350" s="38"/>
    </row>
    <row r="351" spans="1:6">
      <c r="A351" s="38" t="s">
        <v>3954</v>
      </c>
      <c r="B351" s="16" t="s">
        <v>3780</v>
      </c>
      <c r="C351" s="16" t="s">
        <v>3781</v>
      </c>
      <c r="D351" s="16" t="s">
        <v>818</v>
      </c>
      <c r="E351" s="16" t="s">
        <v>1760</v>
      </c>
      <c r="F351" s="38"/>
    </row>
    <row r="352" spans="1:6">
      <c r="A352" s="38" t="s">
        <v>3957</v>
      </c>
      <c r="B352" s="16" t="s">
        <v>3159</v>
      </c>
      <c r="C352" s="16" t="s">
        <v>3160</v>
      </c>
      <c r="D352" s="16" t="s">
        <v>818</v>
      </c>
      <c r="E352" s="16" t="str">
        <f t="shared" ref="E352:E383" si="15">IF(OR(LEN(B352)&gt;8,LEN(C352)&gt;80,LEN(F352)&gt;200), "Err", "OK")</f>
        <v>OK</v>
      </c>
      <c r="F352" s="46"/>
    </row>
    <row r="353" spans="1:6">
      <c r="A353" s="38" t="s">
        <v>3957</v>
      </c>
      <c r="B353" s="16" t="s">
        <v>3165</v>
      </c>
      <c r="C353" s="16" t="s">
        <v>3166</v>
      </c>
      <c r="D353" s="16" t="s">
        <v>818</v>
      </c>
      <c r="E353" s="16" t="str">
        <f t="shared" si="15"/>
        <v>OK</v>
      </c>
      <c r="F353" s="46"/>
    </row>
    <row r="354" spans="1:6">
      <c r="A354" s="38" t="s">
        <v>3957</v>
      </c>
      <c r="B354" s="16" t="s">
        <v>3161</v>
      </c>
      <c r="C354" s="16" t="s">
        <v>3162</v>
      </c>
      <c r="D354" s="16" t="s">
        <v>818</v>
      </c>
      <c r="E354" s="16" t="str">
        <f t="shared" si="15"/>
        <v>OK</v>
      </c>
      <c r="F354" s="46"/>
    </row>
    <row r="355" spans="1:6">
      <c r="A355" s="38" t="s">
        <v>3957</v>
      </c>
      <c r="B355" s="16" t="s">
        <v>3163</v>
      </c>
      <c r="C355" s="16" t="s">
        <v>3164</v>
      </c>
      <c r="D355" s="16" t="s">
        <v>818</v>
      </c>
      <c r="E355" s="16" t="str">
        <f t="shared" si="15"/>
        <v>OK</v>
      </c>
      <c r="F355" s="46"/>
    </row>
    <row r="356" spans="1:6" s="38" customFormat="1">
      <c r="A356" s="38" t="s">
        <v>3957</v>
      </c>
      <c r="B356" s="74" t="s">
        <v>3155</v>
      </c>
      <c r="C356" s="74" t="s">
        <v>3156</v>
      </c>
      <c r="D356" s="46" t="s">
        <v>818</v>
      </c>
      <c r="E356" s="46" t="str">
        <f t="shared" si="15"/>
        <v>OK</v>
      </c>
      <c r="F356" s="46"/>
    </row>
    <row r="357" spans="1:6" s="38" customFormat="1">
      <c r="A357" s="38" t="s">
        <v>3957</v>
      </c>
      <c r="B357" s="74" t="s">
        <v>3167</v>
      </c>
      <c r="C357" s="74" t="s">
        <v>3168</v>
      </c>
      <c r="D357" s="46" t="s">
        <v>818</v>
      </c>
      <c r="E357" s="46" t="str">
        <f t="shared" si="15"/>
        <v>OK</v>
      </c>
      <c r="F357" s="46"/>
    </row>
    <row r="358" spans="1:6" s="38" customFormat="1">
      <c r="A358" s="38" t="s">
        <v>3957</v>
      </c>
      <c r="B358" s="74" t="s">
        <v>3157</v>
      </c>
      <c r="C358" s="74" t="s">
        <v>3158</v>
      </c>
      <c r="D358" s="46" t="s">
        <v>818</v>
      </c>
      <c r="E358" s="46" t="str">
        <f t="shared" si="15"/>
        <v>OK</v>
      </c>
      <c r="F358" s="46"/>
    </row>
    <row r="359" spans="1:6" s="38" customFormat="1">
      <c r="A359" s="38" t="s">
        <v>3957</v>
      </c>
      <c r="B359" s="74" t="s">
        <v>3153</v>
      </c>
      <c r="C359" s="74" t="s">
        <v>3154</v>
      </c>
      <c r="D359" s="46" t="s">
        <v>818</v>
      </c>
      <c r="E359" s="46" t="str">
        <f t="shared" si="15"/>
        <v>OK</v>
      </c>
      <c r="F359" s="46"/>
    </row>
    <row r="360" spans="1:6" s="38" customFormat="1">
      <c r="A360" s="38" t="s">
        <v>3957</v>
      </c>
      <c r="B360" s="74" t="s">
        <v>3147</v>
      </c>
      <c r="C360" s="74" t="s">
        <v>3148</v>
      </c>
      <c r="D360" s="46" t="s">
        <v>818</v>
      </c>
      <c r="E360" s="46" t="str">
        <f t="shared" si="15"/>
        <v>OK</v>
      </c>
      <c r="F360" s="46"/>
    </row>
    <row r="361" spans="1:6" s="38" customFormat="1">
      <c r="A361" s="38" t="s">
        <v>3957</v>
      </c>
      <c r="B361" s="74" t="s">
        <v>3149</v>
      </c>
      <c r="C361" s="74" t="s">
        <v>3150</v>
      </c>
      <c r="D361" s="46" t="s">
        <v>818</v>
      </c>
      <c r="E361" s="46" t="str">
        <f t="shared" si="15"/>
        <v>OK</v>
      </c>
      <c r="F361" s="46"/>
    </row>
    <row r="362" spans="1:6" s="38" customFormat="1">
      <c r="A362" s="38" t="s">
        <v>3957</v>
      </c>
      <c r="B362" s="74" t="s">
        <v>3139</v>
      </c>
      <c r="C362" s="74" t="s">
        <v>3140</v>
      </c>
      <c r="D362" s="46" t="s">
        <v>818</v>
      </c>
      <c r="E362" s="46" t="str">
        <f t="shared" si="15"/>
        <v>OK</v>
      </c>
      <c r="F362" s="46"/>
    </row>
    <row r="363" spans="1:6" s="38" customFormat="1">
      <c r="A363" s="38" t="s">
        <v>3957</v>
      </c>
      <c r="B363" s="74" t="s">
        <v>3145</v>
      </c>
      <c r="C363" s="74" t="s">
        <v>3146</v>
      </c>
      <c r="D363" s="46" t="s">
        <v>818</v>
      </c>
      <c r="E363" s="46" t="str">
        <f t="shared" si="15"/>
        <v>OK</v>
      </c>
      <c r="F363" s="46"/>
    </row>
    <row r="364" spans="1:6" s="38" customFormat="1">
      <c r="A364" s="38" t="s">
        <v>3957</v>
      </c>
      <c r="B364" s="74" t="s">
        <v>3143</v>
      </c>
      <c r="C364" s="74" t="s">
        <v>3144</v>
      </c>
      <c r="D364" s="46" t="s">
        <v>818</v>
      </c>
      <c r="E364" s="46" t="str">
        <f t="shared" si="15"/>
        <v>OK</v>
      </c>
      <c r="F364" s="46"/>
    </row>
    <row r="365" spans="1:6" s="38" customFormat="1">
      <c r="A365" s="38" t="s">
        <v>3957</v>
      </c>
      <c r="B365" s="74" t="s">
        <v>3151</v>
      </c>
      <c r="C365" s="74" t="s">
        <v>3152</v>
      </c>
      <c r="D365" s="46" t="s">
        <v>818</v>
      </c>
      <c r="E365" s="46" t="str">
        <f t="shared" si="15"/>
        <v>OK</v>
      </c>
      <c r="F365" s="46"/>
    </row>
    <row r="366" spans="1:6" s="38" customFormat="1">
      <c r="A366" s="38" t="s">
        <v>3957</v>
      </c>
      <c r="B366" s="74" t="s">
        <v>3141</v>
      </c>
      <c r="C366" s="74" t="s">
        <v>3142</v>
      </c>
      <c r="D366" s="46" t="s">
        <v>818</v>
      </c>
      <c r="E366" s="46" t="str">
        <f t="shared" si="15"/>
        <v>OK</v>
      </c>
      <c r="F366" s="46"/>
    </row>
    <row r="367" spans="1:6" s="38" customFormat="1">
      <c r="A367" s="38" t="s">
        <v>3957</v>
      </c>
      <c r="B367" s="74" t="s">
        <v>3137</v>
      </c>
      <c r="C367" s="74" t="s">
        <v>3138</v>
      </c>
      <c r="D367" s="46" t="s">
        <v>818</v>
      </c>
      <c r="E367" s="46" t="str">
        <f t="shared" si="15"/>
        <v>OK</v>
      </c>
      <c r="F367" s="46"/>
    </row>
    <row r="368" spans="1:6" s="38" customFormat="1">
      <c r="A368" s="38" t="s">
        <v>3957</v>
      </c>
      <c r="B368" s="74" t="s">
        <v>3175</v>
      </c>
      <c r="C368" s="74" t="s">
        <v>3176</v>
      </c>
      <c r="D368" s="46" t="s">
        <v>818</v>
      </c>
      <c r="E368" s="46" t="str">
        <f t="shared" si="15"/>
        <v>OK</v>
      </c>
      <c r="F368" s="46"/>
    </row>
    <row r="369" spans="1:8" s="38" customFormat="1">
      <c r="A369" s="38" t="s">
        <v>3957</v>
      </c>
      <c r="B369" t="s">
        <v>3181</v>
      </c>
      <c r="C369" t="s">
        <v>3182</v>
      </c>
      <c r="D369" s="46" t="s">
        <v>818</v>
      </c>
      <c r="E369" s="46" t="str">
        <f t="shared" si="15"/>
        <v>OK</v>
      </c>
      <c r="F369" s="46"/>
    </row>
    <row r="370" spans="1:8">
      <c r="A370" s="38" t="s">
        <v>3957</v>
      </c>
      <c r="B370" s="16" t="s">
        <v>3177</v>
      </c>
      <c r="C370" s="16" t="s">
        <v>3178</v>
      </c>
      <c r="D370" s="16" t="s">
        <v>818</v>
      </c>
      <c r="E370" s="16" t="str">
        <f t="shared" si="15"/>
        <v>OK</v>
      </c>
      <c r="F370" s="74"/>
    </row>
    <row r="371" spans="1:8">
      <c r="A371" s="38" t="s">
        <v>3957</v>
      </c>
      <c r="B371" s="16" t="s">
        <v>3179</v>
      </c>
      <c r="C371" s="16" t="s">
        <v>3180</v>
      </c>
      <c r="D371" s="16" t="s">
        <v>818</v>
      </c>
      <c r="E371" s="16" t="str">
        <f t="shared" si="15"/>
        <v>OK</v>
      </c>
      <c r="F371" s="74"/>
    </row>
    <row r="372" spans="1:8">
      <c r="A372" s="38" t="s">
        <v>3957</v>
      </c>
      <c r="B372" s="16" t="s">
        <v>3171</v>
      </c>
      <c r="C372" s="16" t="s">
        <v>3172</v>
      </c>
      <c r="D372" s="16" t="s">
        <v>818</v>
      </c>
      <c r="E372" s="16" t="str">
        <f t="shared" si="15"/>
        <v>OK</v>
      </c>
      <c r="F372" s="74"/>
    </row>
    <row r="373" spans="1:8" s="24" customFormat="1">
      <c r="A373" s="38" t="s">
        <v>3957</v>
      </c>
      <c r="B373" s="16" t="s">
        <v>3183</v>
      </c>
      <c r="C373" s="16" t="s">
        <v>3184</v>
      </c>
      <c r="D373" s="16" t="s">
        <v>818</v>
      </c>
      <c r="E373" s="16" t="str">
        <f t="shared" si="15"/>
        <v>OK</v>
      </c>
      <c r="F373" s="74"/>
      <c r="G373" s="13"/>
      <c r="H373" s="13"/>
    </row>
    <row r="374" spans="1:8">
      <c r="A374" s="38" t="s">
        <v>3957</v>
      </c>
      <c r="B374" s="16" t="s">
        <v>3173</v>
      </c>
      <c r="C374" s="16" t="s">
        <v>3174</v>
      </c>
      <c r="D374" s="16" t="s">
        <v>818</v>
      </c>
      <c r="E374" s="16" t="str">
        <f t="shared" si="15"/>
        <v>OK</v>
      </c>
      <c r="F374" s="74"/>
    </row>
    <row r="375" spans="1:8">
      <c r="A375" s="38" t="s">
        <v>3957</v>
      </c>
      <c r="B375" s="16" t="s">
        <v>3169</v>
      </c>
      <c r="C375" s="16" t="s">
        <v>3170</v>
      </c>
      <c r="D375" s="16" t="s">
        <v>818</v>
      </c>
      <c r="E375" s="16" t="str">
        <f t="shared" si="15"/>
        <v>OK</v>
      </c>
      <c r="F375" s="74"/>
    </row>
    <row r="376" spans="1:8">
      <c r="A376" s="38" t="s">
        <v>3958</v>
      </c>
      <c r="B376" s="59" t="s">
        <v>4106</v>
      </c>
      <c r="C376" s="59" t="s">
        <v>4091</v>
      </c>
      <c r="D376" s="16" t="s">
        <v>818</v>
      </c>
      <c r="E376" s="16" t="str">
        <f t="shared" si="15"/>
        <v>OK</v>
      </c>
      <c r="F376" s="74"/>
    </row>
    <row r="377" spans="1:8">
      <c r="A377" s="38" t="s">
        <v>3958</v>
      </c>
      <c r="B377" s="59" t="s">
        <v>4116</v>
      </c>
      <c r="C377" s="59" t="s">
        <v>4103</v>
      </c>
      <c r="D377" s="16" t="s">
        <v>818</v>
      </c>
      <c r="E377" s="16" t="str">
        <f t="shared" si="15"/>
        <v>OK</v>
      </c>
      <c r="F377" s="74"/>
    </row>
    <row r="378" spans="1:8">
      <c r="A378" s="38" t="s">
        <v>3958</v>
      </c>
      <c r="B378" s="59" t="s">
        <v>4113</v>
      </c>
      <c r="C378" s="59" t="s">
        <v>4100</v>
      </c>
      <c r="D378" s="16" t="s">
        <v>818</v>
      </c>
      <c r="E378" s="16" t="str">
        <f t="shared" si="15"/>
        <v>OK</v>
      </c>
      <c r="F378" s="74"/>
    </row>
    <row r="379" spans="1:8">
      <c r="A379" s="38" t="s">
        <v>3958</v>
      </c>
      <c r="B379" s="59" t="s">
        <v>4107</v>
      </c>
      <c r="C379" s="59" t="s">
        <v>4092</v>
      </c>
      <c r="D379" s="16" t="s">
        <v>818</v>
      </c>
      <c r="E379" s="16" t="str">
        <f t="shared" si="15"/>
        <v>OK</v>
      </c>
      <c r="F379" s="74"/>
    </row>
    <row r="380" spans="1:8">
      <c r="A380" s="38" t="s">
        <v>3958</v>
      </c>
      <c r="B380" s="59" t="s">
        <v>4109</v>
      </c>
      <c r="C380" s="59" t="s">
        <v>4094</v>
      </c>
      <c r="D380" s="16" t="s">
        <v>818</v>
      </c>
      <c r="E380" s="16" t="str">
        <f t="shared" si="15"/>
        <v>OK</v>
      </c>
      <c r="F380" s="74"/>
    </row>
    <row r="381" spans="1:8">
      <c r="A381" s="38" t="s">
        <v>3958</v>
      </c>
      <c r="B381" s="59" t="s">
        <v>4108</v>
      </c>
      <c r="C381" s="59" t="s">
        <v>4093</v>
      </c>
      <c r="D381" s="16" t="s">
        <v>818</v>
      </c>
      <c r="E381" s="16" t="str">
        <f t="shared" si="15"/>
        <v>OK</v>
      </c>
      <c r="F381" s="74"/>
    </row>
    <row r="382" spans="1:8">
      <c r="A382" s="38" t="s">
        <v>3958</v>
      </c>
      <c r="B382" s="59" t="s">
        <v>4105</v>
      </c>
      <c r="C382" s="59" t="s">
        <v>4099</v>
      </c>
      <c r="D382" s="16" t="s">
        <v>818</v>
      </c>
      <c r="E382" s="16" t="str">
        <f t="shared" si="15"/>
        <v>OK</v>
      </c>
      <c r="F382" s="74"/>
    </row>
    <row r="383" spans="1:8">
      <c r="A383" s="38" t="s">
        <v>3958</v>
      </c>
      <c r="B383" s="59" t="s">
        <v>4112</v>
      </c>
      <c r="C383" s="59" t="s">
        <v>4097</v>
      </c>
      <c r="D383" s="16" t="s">
        <v>818</v>
      </c>
      <c r="E383" s="16" t="str">
        <f t="shared" si="15"/>
        <v>OK</v>
      </c>
      <c r="F383" s="74"/>
    </row>
    <row r="384" spans="1:8">
      <c r="A384" s="38" t="s">
        <v>3958</v>
      </c>
      <c r="B384" s="59" t="s">
        <v>4111</v>
      </c>
      <c r="C384" s="59" t="s">
        <v>4096</v>
      </c>
      <c r="D384" s="16" t="s">
        <v>818</v>
      </c>
      <c r="E384" s="16" t="str">
        <f t="shared" ref="E384:E415" si="16">IF(OR(LEN(B384)&gt;8,LEN(C384)&gt;80,LEN(F384)&gt;200), "Err", "OK")</f>
        <v>OK</v>
      </c>
      <c r="F384" s="74"/>
    </row>
    <row r="385" spans="1:8">
      <c r="A385" s="38" t="s">
        <v>3958</v>
      </c>
      <c r="B385" s="59" t="s">
        <v>4114</v>
      </c>
      <c r="C385" s="59" t="s">
        <v>4101</v>
      </c>
      <c r="D385" s="16" t="s">
        <v>818</v>
      </c>
      <c r="E385" s="16" t="str">
        <f t="shared" si="16"/>
        <v>OK</v>
      </c>
      <c r="F385" s="74"/>
    </row>
    <row r="386" spans="1:8">
      <c r="A386" s="38" t="s">
        <v>3958</v>
      </c>
      <c r="B386" s="59" t="s">
        <v>4204</v>
      </c>
      <c r="C386" s="59" t="s">
        <v>4098</v>
      </c>
      <c r="D386" s="16" t="s">
        <v>818</v>
      </c>
      <c r="E386" s="16" t="str">
        <f t="shared" si="16"/>
        <v>OK</v>
      </c>
      <c r="F386" s="74"/>
    </row>
    <row r="387" spans="1:8">
      <c r="A387" s="38" t="s">
        <v>3958</v>
      </c>
      <c r="B387" s="59" t="s">
        <v>4115</v>
      </c>
      <c r="C387" s="59" t="s">
        <v>4102</v>
      </c>
      <c r="D387" s="16" t="s">
        <v>818</v>
      </c>
      <c r="E387" s="16" t="str">
        <f t="shared" si="16"/>
        <v>OK</v>
      </c>
      <c r="F387" s="74"/>
    </row>
    <row r="388" spans="1:8">
      <c r="A388" s="38" t="s">
        <v>3958</v>
      </c>
      <c r="B388" s="59" t="s">
        <v>4110</v>
      </c>
      <c r="C388" s="59" t="s">
        <v>4095</v>
      </c>
      <c r="D388" s="16" t="s">
        <v>818</v>
      </c>
      <c r="E388" s="16" t="str">
        <f t="shared" si="16"/>
        <v>OK</v>
      </c>
      <c r="F388" s="74"/>
    </row>
    <row r="389" spans="1:8">
      <c r="A389" s="38" t="s">
        <v>3958</v>
      </c>
      <c r="B389" s="16" t="s">
        <v>4117</v>
      </c>
      <c r="C389" s="16" t="s">
        <v>4104</v>
      </c>
      <c r="D389" s="16" t="s">
        <v>818</v>
      </c>
      <c r="E389" s="16" t="str">
        <f t="shared" si="16"/>
        <v>OK</v>
      </c>
      <c r="F389" s="74"/>
    </row>
    <row r="390" spans="1:8">
      <c r="A390" s="38" t="s">
        <v>3958</v>
      </c>
      <c r="B390" s="16" t="s">
        <v>1200</v>
      </c>
      <c r="C390" s="16" t="s">
        <v>1317</v>
      </c>
      <c r="D390" s="16" t="s">
        <v>818</v>
      </c>
      <c r="E390" s="16" t="str">
        <f t="shared" si="16"/>
        <v>OK</v>
      </c>
    </row>
    <row r="391" spans="1:8">
      <c r="A391" s="38" t="s">
        <v>3958</v>
      </c>
      <c r="B391" s="16" t="s">
        <v>1201</v>
      </c>
      <c r="C391" s="16" t="s">
        <v>1318</v>
      </c>
      <c r="D391" s="16" t="s">
        <v>818</v>
      </c>
      <c r="E391" s="16" t="str">
        <f t="shared" si="16"/>
        <v>OK</v>
      </c>
    </row>
    <row r="392" spans="1:8">
      <c r="A392" s="38" t="s">
        <v>3958</v>
      </c>
      <c r="B392" s="16" t="s">
        <v>1202</v>
      </c>
      <c r="C392" s="16" t="s">
        <v>1319</v>
      </c>
      <c r="D392" s="16" t="s">
        <v>818</v>
      </c>
      <c r="E392" s="16" t="str">
        <f t="shared" si="16"/>
        <v>OK</v>
      </c>
    </row>
    <row r="393" spans="1:8">
      <c r="A393" s="38" t="s">
        <v>3958</v>
      </c>
      <c r="B393" s="16" t="s">
        <v>1203</v>
      </c>
      <c r="C393" s="16" t="s">
        <v>1320</v>
      </c>
      <c r="D393" s="16" t="s">
        <v>818</v>
      </c>
      <c r="E393" s="16" t="str">
        <f t="shared" si="16"/>
        <v>OK</v>
      </c>
    </row>
    <row r="394" spans="1:8">
      <c r="A394" s="38" t="s">
        <v>3958</v>
      </c>
      <c r="B394" s="16" t="s">
        <v>1204</v>
      </c>
      <c r="C394" s="16" t="s">
        <v>1321</v>
      </c>
      <c r="D394" s="16" t="s">
        <v>818</v>
      </c>
      <c r="E394" s="16" t="str">
        <f t="shared" si="16"/>
        <v>OK</v>
      </c>
    </row>
    <row r="395" spans="1:8">
      <c r="A395" s="38" t="s">
        <v>3958</v>
      </c>
      <c r="B395" s="16" t="s">
        <v>1205</v>
      </c>
      <c r="C395" s="16" t="s">
        <v>1322</v>
      </c>
      <c r="D395" s="16" t="s">
        <v>818</v>
      </c>
      <c r="E395" s="16" t="str">
        <f t="shared" si="16"/>
        <v>OK</v>
      </c>
    </row>
    <row r="396" spans="1:8">
      <c r="A396" s="38" t="s">
        <v>3958</v>
      </c>
      <c r="B396" s="16" t="s">
        <v>1206</v>
      </c>
      <c r="C396" s="16" t="s">
        <v>1323</v>
      </c>
      <c r="D396" s="16" t="s">
        <v>818</v>
      </c>
      <c r="E396" s="16" t="str">
        <f t="shared" si="16"/>
        <v>OK</v>
      </c>
    </row>
    <row r="397" spans="1:8">
      <c r="A397" s="38" t="s">
        <v>3958</v>
      </c>
      <c r="B397" s="16" t="s">
        <v>1207</v>
      </c>
      <c r="C397" s="16" t="s">
        <v>1324</v>
      </c>
      <c r="D397" s="16" t="s">
        <v>818</v>
      </c>
      <c r="E397" s="16" t="str">
        <f t="shared" si="16"/>
        <v>OK</v>
      </c>
    </row>
    <row r="398" spans="1:8">
      <c r="A398" s="38" t="s">
        <v>3958</v>
      </c>
      <c r="B398" s="16" t="s">
        <v>1208</v>
      </c>
      <c r="C398" s="16" t="s">
        <v>1325</v>
      </c>
      <c r="D398" s="16" t="s">
        <v>818</v>
      </c>
      <c r="E398" s="16" t="str">
        <f t="shared" si="16"/>
        <v>OK</v>
      </c>
    </row>
    <row r="399" spans="1:8">
      <c r="A399" s="38" t="s">
        <v>3958</v>
      </c>
      <c r="B399" s="16" t="s">
        <v>1209</v>
      </c>
      <c r="C399" s="16" t="s">
        <v>1326</v>
      </c>
      <c r="D399" s="16" t="s">
        <v>818</v>
      </c>
      <c r="E399" s="16" t="str">
        <f t="shared" si="16"/>
        <v>OK</v>
      </c>
    </row>
    <row r="400" spans="1:8">
      <c r="A400" s="38" t="s">
        <v>3958</v>
      </c>
      <c r="B400" s="16" t="s">
        <v>1210</v>
      </c>
      <c r="C400" s="16" t="s">
        <v>1327</v>
      </c>
      <c r="D400" s="16" t="s">
        <v>818</v>
      </c>
      <c r="E400" s="16" t="str">
        <f t="shared" si="16"/>
        <v>OK</v>
      </c>
      <c r="G400" s="38"/>
      <c r="H400" s="38"/>
    </row>
    <row r="401" spans="1:8" s="16" customFormat="1">
      <c r="A401" s="38" t="s">
        <v>3958</v>
      </c>
      <c r="B401" s="16" t="s">
        <v>1211</v>
      </c>
      <c r="C401" s="16" t="s">
        <v>1328</v>
      </c>
      <c r="D401" s="16" t="s">
        <v>818</v>
      </c>
      <c r="E401" s="16" t="str">
        <f t="shared" si="16"/>
        <v>OK</v>
      </c>
      <c r="F401" s="13"/>
      <c r="G401" s="38"/>
      <c r="H401" s="38"/>
    </row>
    <row r="402" spans="1:8" s="16" customFormat="1">
      <c r="A402" s="38" t="s">
        <v>3958</v>
      </c>
      <c r="B402" s="16" t="s">
        <v>1212</v>
      </c>
      <c r="C402" s="16" t="s">
        <v>1329</v>
      </c>
      <c r="D402" s="16" t="s">
        <v>818</v>
      </c>
      <c r="E402" s="16" t="str">
        <f t="shared" si="16"/>
        <v>OK</v>
      </c>
      <c r="F402" s="13"/>
      <c r="G402" s="38"/>
      <c r="H402" s="38"/>
    </row>
    <row r="403" spans="1:8" s="16" customFormat="1">
      <c r="A403" s="38" t="s">
        <v>3958</v>
      </c>
      <c r="B403" s="16" t="s">
        <v>1213</v>
      </c>
      <c r="C403" s="16" t="s">
        <v>1330</v>
      </c>
      <c r="D403" s="16" t="s">
        <v>818</v>
      </c>
      <c r="E403" s="16" t="str">
        <f t="shared" si="16"/>
        <v>OK</v>
      </c>
      <c r="F403" s="13"/>
      <c r="G403" s="38"/>
      <c r="H403" s="38"/>
    </row>
    <row r="404" spans="1:8" s="16" customFormat="1">
      <c r="A404" s="38" t="s">
        <v>3958</v>
      </c>
      <c r="B404" s="16" t="s">
        <v>1214</v>
      </c>
      <c r="C404" s="16" t="s">
        <v>1331</v>
      </c>
      <c r="D404" s="16" t="s">
        <v>818</v>
      </c>
      <c r="E404" s="16" t="str">
        <f t="shared" si="16"/>
        <v>OK</v>
      </c>
      <c r="F404" s="13"/>
      <c r="G404" s="38"/>
      <c r="H404" s="38"/>
    </row>
    <row r="405" spans="1:8" s="16" customFormat="1">
      <c r="A405" s="38" t="s">
        <v>3958</v>
      </c>
      <c r="B405" s="16" t="s">
        <v>1215</v>
      </c>
      <c r="C405" s="16" t="s">
        <v>1332</v>
      </c>
      <c r="D405" s="16" t="s">
        <v>818</v>
      </c>
      <c r="E405" s="16" t="str">
        <f t="shared" si="16"/>
        <v>OK</v>
      </c>
      <c r="F405" s="13"/>
      <c r="G405" s="38"/>
      <c r="H405" s="38"/>
    </row>
    <row r="406" spans="1:8" s="16" customFormat="1">
      <c r="A406" s="38" t="s">
        <v>3958</v>
      </c>
      <c r="B406" s="16" t="s">
        <v>1216</v>
      </c>
      <c r="C406" s="16" t="s">
        <v>1333</v>
      </c>
      <c r="D406" s="16" t="s">
        <v>818</v>
      </c>
      <c r="E406" s="16" t="str">
        <f t="shared" si="16"/>
        <v>OK</v>
      </c>
      <c r="F406" s="13"/>
      <c r="G406" s="38"/>
      <c r="H406" s="38"/>
    </row>
    <row r="407" spans="1:8" s="16" customFormat="1">
      <c r="A407" s="38" t="s">
        <v>3958</v>
      </c>
      <c r="B407" s="16" t="s">
        <v>1217</v>
      </c>
      <c r="C407" s="16" t="s">
        <v>1334</v>
      </c>
      <c r="D407" s="16" t="s">
        <v>818</v>
      </c>
      <c r="E407" s="16" t="str">
        <f t="shared" si="16"/>
        <v>OK</v>
      </c>
      <c r="F407" s="13"/>
      <c r="G407" s="38"/>
      <c r="H407" s="38"/>
    </row>
    <row r="408" spans="1:8" s="16" customFormat="1">
      <c r="A408" s="38" t="s">
        <v>3958</v>
      </c>
      <c r="B408" s="16" t="s">
        <v>1218</v>
      </c>
      <c r="C408" s="16" t="s">
        <v>1335</v>
      </c>
      <c r="D408" s="16" t="s">
        <v>818</v>
      </c>
      <c r="E408" s="16" t="str">
        <f t="shared" si="16"/>
        <v>OK</v>
      </c>
      <c r="F408" s="13"/>
      <c r="G408" s="38"/>
      <c r="H408" s="38"/>
    </row>
    <row r="409" spans="1:8">
      <c r="A409" s="38" t="s">
        <v>3958</v>
      </c>
      <c r="B409" s="16" t="s">
        <v>1219</v>
      </c>
      <c r="C409" s="16" t="s">
        <v>1336</v>
      </c>
      <c r="D409" s="16" t="s">
        <v>818</v>
      </c>
      <c r="E409" s="16" t="str">
        <f t="shared" si="16"/>
        <v>OK</v>
      </c>
      <c r="G409" s="38"/>
      <c r="H409" s="38"/>
    </row>
    <row r="410" spans="1:8" s="16" customFormat="1">
      <c r="A410" s="38" t="s">
        <v>3958</v>
      </c>
      <c r="B410" s="16" t="s">
        <v>1220</v>
      </c>
      <c r="C410" s="16" t="s">
        <v>1337</v>
      </c>
      <c r="D410" s="16" t="s">
        <v>818</v>
      </c>
      <c r="E410" s="16" t="str">
        <f t="shared" si="16"/>
        <v>OK</v>
      </c>
      <c r="F410" s="13"/>
      <c r="G410" s="38"/>
      <c r="H410" s="38"/>
    </row>
    <row r="411" spans="1:8">
      <c r="A411" s="38" t="s">
        <v>3958</v>
      </c>
      <c r="B411" s="16" t="s">
        <v>1221</v>
      </c>
      <c r="C411" s="16" t="s">
        <v>1338</v>
      </c>
      <c r="D411" s="16" t="s">
        <v>818</v>
      </c>
      <c r="E411" s="16" t="str">
        <f t="shared" si="16"/>
        <v>OK</v>
      </c>
      <c r="G411" s="38"/>
      <c r="H411" s="38"/>
    </row>
    <row r="412" spans="1:8">
      <c r="A412" s="38" t="s">
        <v>3958</v>
      </c>
      <c r="B412" s="37" t="s">
        <v>1222</v>
      </c>
      <c r="C412" s="37" t="s">
        <v>1339</v>
      </c>
      <c r="D412" s="16" t="s">
        <v>818</v>
      </c>
      <c r="E412" s="16" t="str">
        <f t="shared" si="16"/>
        <v>OK</v>
      </c>
      <c r="G412" s="38"/>
      <c r="H412" s="38"/>
    </row>
    <row r="413" spans="1:8">
      <c r="A413" s="38" t="s">
        <v>3958</v>
      </c>
      <c r="B413" s="41" t="s">
        <v>1223</v>
      </c>
      <c r="C413" s="41" t="s">
        <v>1340</v>
      </c>
      <c r="D413" s="16" t="s">
        <v>818</v>
      </c>
      <c r="E413" s="16" t="str">
        <f t="shared" si="16"/>
        <v>OK</v>
      </c>
    </row>
    <row r="414" spans="1:8">
      <c r="A414" s="38" t="s">
        <v>3958</v>
      </c>
      <c r="B414" s="41" t="s">
        <v>1224</v>
      </c>
      <c r="C414" s="41" t="s">
        <v>1341</v>
      </c>
      <c r="D414" s="16" t="s">
        <v>818</v>
      </c>
      <c r="E414" s="16" t="str">
        <f t="shared" si="16"/>
        <v>OK</v>
      </c>
      <c r="G414" s="38"/>
      <c r="H414" s="38"/>
    </row>
    <row r="415" spans="1:8">
      <c r="A415" s="38" t="s">
        <v>3958</v>
      </c>
      <c r="B415" s="41" t="s">
        <v>1225</v>
      </c>
      <c r="C415" s="41" t="s">
        <v>1342</v>
      </c>
      <c r="D415" s="16" t="s">
        <v>818</v>
      </c>
      <c r="E415" s="16" t="str">
        <f t="shared" si="16"/>
        <v>OK</v>
      </c>
    </row>
    <row r="416" spans="1:8">
      <c r="A416" s="38" t="s">
        <v>3958</v>
      </c>
      <c r="B416" s="41" t="s">
        <v>1226</v>
      </c>
      <c r="C416" s="41" t="s">
        <v>1343</v>
      </c>
      <c r="D416" s="16" t="s">
        <v>818</v>
      </c>
      <c r="E416" s="16" t="str">
        <f t="shared" ref="E416:E436" si="17">IF(OR(LEN(B416)&gt;8,LEN(C416)&gt;80,LEN(F416)&gt;200), "Err", "OK")</f>
        <v>OK</v>
      </c>
    </row>
    <row r="417" spans="1:8">
      <c r="A417" s="38" t="s">
        <v>3958</v>
      </c>
      <c r="B417" s="41" t="s">
        <v>1227</v>
      </c>
      <c r="C417" s="41" t="s">
        <v>1344</v>
      </c>
      <c r="D417" s="16" t="s">
        <v>818</v>
      </c>
      <c r="E417" s="16" t="str">
        <f t="shared" si="17"/>
        <v>OK</v>
      </c>
    </row>
    <row r="418" spans="1:8">
      <c r="A418" s="38" t="s">
        <v>3958</v>
      </c>
      <c r="B418" s="46" t="s">
        <v>1228</v>
      </c>
      <c r="C418" s="46" t="s">
        <v>1345</v>
      </c>
      <c r="D418" s="16" t="s">
        <v>818</v>
      </c>
      <c r="E418" s="16" t="str">
        <f t="shared" si="17"/>
        <v>OK</v>
      </c>
    </row>
    <row r="419" spans="1:8">
      <c r="A419" s="38" t="s">
        <v>3958</v>
      </c>
      <c r="B419" s="46" t="s">
        <v>1229</v>
      </c>
      <c r="C419" s="46" t="s">
        <v>1346</v>
      </c>
      <c r="D419" s="16" t="s">
        <v>818</v>
      </c>
      <c r="E419" s="16" t="str">
        <f t="shared" si="17"/>
        <v>OK</v>
      </c>
    </row>
    <row r="420" spans="1:8">
      <c r="A420" s="38" t="s">
        <v>3958</v>
      </c>
      <c r="B420" s="46" t="s">
        <v>1230</v>
      </c>
      <c r="C420" s="46" t="s">
        <v>1347</v>
      </c>
      <c r="D420" s="16" t="s">
        <v>818</v>
      </c>
      <c r="E420" s="16" t="str">
        <f t="shared" si="17"/>
        <v>OK</v>
      </c>
    </row>
    <row r="421" spans="1:8">
      <c r="A421" s="38" t="s">
        <v>3958</v>
      </c>
      <c r="B421" s="46" t="s">
        <v>1231</v>
      </c>
      <c r="C421" s="46" t="s">
        <v>1348</v>
      </c>
      <c r="D421" s="16" t="s">
        <v>818</v>
      </c>
      <c r="E421" s="16" t="str">
        <f t="shared" si="17"/>
        <v>OK</v>
      </c>
    </row>
    <row r="422" spans="1:8">
      <c r="A422" s="38" t="s">
        <v>3958</v>
      </c>
      <c r="B422" s="46" t="s">
        <v>1232</v>
      </c>
      <c r="C422" s="46" t="s">
        <v>1349</v>
      </c>
      <c r="D422" s="16" t="s">
        <v>818</v>
      </c>
      <c r="E422" s="16" t="str">
        <f t="shared" si="17"/>
        <v>OK</v>
      </c>
    </row>
    <row r="423" spans="1:8">
      <c r="A423" s="38" t="s">
        <v>3958</v>
      </c>
      <c r="B423" s="46" t="s">
        <v>1233</v>
      </c>
      <c r="C423" s="46" t="s">
        <v>1350</v>
      </c>
      <c r="D423" s="16" t="s">
        <v>818</v>
      </c>
      <c r="E423" s="16" t="str">
        <f t="shared" si="17"/>
        <v>OK</v>
      </c>
      <c r="F423" s="38"/>
    </row>
    <row r="424" spans="1:8">
      <c r="A424" s="38" t="s">
        <v>3958</v>
      </c>
      <c r="B424" s="16" t="s">
        <v>1234</v>
      </c>
      <c r="C424" s="16" t="s">
        <v>1351</v>
      </c>
      <c r="D424" s="16" t="s">
        <v>818</v>
      </c>
      <c r="E424" s="16" t="str">
        <f t="shared" si="17"/>
        <v>OK</v>
      </c>
      <c r="F424" s="38"/>
    </row>
    <row r="425" spans="1:8">
      <c r="A425" s="38" t="s">
        <v>3958</v>
      </c>
      <c r="B425" s="16" t="s">
        <v>1235</v>
      </c>
      <c r="C425" s="16" t="s">
        <v>1352</v>
      </c>
      <c r="D425" s="16" t="s">
        <v>818</v>
      </c>
      <c r="E425" s="16" t="str">
        <f t="shared" si="17"/>
        <v>OK</v>
      </c>
      <c r="F425" s="38"/>
      <c r="G425" s="74"/>
      <c r="H425" s="74"/>
    </row>
    <row r="426" spans="1:8">
      <c r="A426" s="38" t="s">
        <v>3958</v>
      </c>
      <c r="B426" s="16" t="s">
        <v>1236</v>
      </c>
      <c r="C426" s="16" t="s">
        <v>1353</v>
      </c>
      <c r="D426" s="16" t="s">
        <v>818</v>
      </c>
      <c r="E426" s="16" t="str">
        <f t="shared" si="17"/>
        <v>OK</v>
      </c>
      <c r="F426" s="38"/>
      <c r="G426" s="74"/>
      <c r="H426" s="74"/>
    </row>
    <row r="427" spans="1:8">
      <c r="A427" s="38" t="s">
        <v>3958</v>
      </c>
      <c r="B427" s="16" t="s">
        <v>1237</v>
      </c>
      <c r="C427" s="16" t="s">
        <v>1354</v>
      </c>
      <c r="D427" s="16" t="s">
        <v>818</v>
      </c>
      <c r="E427" s="16" t="str">
        <f t="shared" si="17"/>
        <v>OK</v>
      </c>
      <c r="F427" s="38"/>
      <c r="G427" s="74"/>
      <c r="H427" s="74"/>
    </row>
    <row r="428" spans="1:8">
      <c r="A428" s="38" t="s">
        <v>3958</v>
      </c>
      <c r="B428" s="16" t="s">
        <v>1238</v>
      </c>
      <c r="C428" s="16" t="s">
        <v>1355</v>
      </c>
      <c r="D428" s="16" t="s">
        <v>818</v>
      </c>
      <c r="E428" s="16" t="str">
        <f t="shared" si="17"/>
        <v>OK</v>
      </c>
      <c r="F428" s="38"/>
      <c r="G428" s="74"/>
      <c r="H428" s="74"/>
    </row>
    <row r="429" spans="1:8">
      <c r="A429" s="38" t="s">
        <v>3958</v>
      </c>
      <c r="B429" s="16" t="s">
        <v>1239</v>
      </c>
      <c r="C429" s="16" t="s">
        <v>1356</v>
      </c>
      <c r="D429" s="16" t="s">
        <v>818</v>
      </c>
      <c r="E429" s="16" t="str">
        <f t="shared" si="17"/>
        <v>OK</v>
      </c>
      <c r="F429" s="38"/>
      <c r="G429" s="74"/>
      <c r="H429" s="74"/>
    </row>
    <row r="430" spans="1:8">
      <c r="A430" s="38" t="s">
        <v>3958</v>
      </c>
      <c r="B430" s="16" t="s">
        <v>1240</v>
      </c>
      <c r="C430" s="16" t="s">
        <v>1357</v>
      </c>
      <c r="D430" s="16" t="s">
        <v>818</v>
      </c>
      <c r="E430" s="16" t="str">
        <f t="shared" si="17"/>
        <v>OK</v>
      </c>
      <c r="F430" s="38"/>
      <c r="G430" s="74"/>
      <c r="H430" s="74"/>
    </row>
    <row r="431" spans="1:8">
      <c r="A431" s="38" t="s">
        <v>3958</v>
      </c>
      <c r="B431" s="16" t="s">
        <v>1241</v>
      </c>
      <c r="C431" s="16" t="s">
        <v>1358</v>
      </c>
      <c r="D431" s="16" t="s">
        <v>818</v>
      </c>
      <c r="E431" s="16" t="str">
        <f t="shared" si="17"/>
        <v>OK</v>
      </c>
      <c r="F431" s="38"/>
      <c r="G431" s="74"/>
      <c r="H431" s="74"/>
    </row>
    <row r="432" spans="1:8">
      <c r="A432" s="38" t="s">
        <v>3958</v>
      </c>
      <c r="B432" s="16" t="s">
        <v>1242</v>
      </c>
      <c r="C432" s="16" t="s">
        <v>1359</v>
      </c>
      <c r="D432" s="16" t="s">
        <v>818</v>
      </c>
      <c r="E432" s="16" t="str">
        <f t="shared" si="17"/>
        <v>OK</v>
      </c>
      <c r="F432" s="38"/>
      <c r="G432" s="74"/>
      <c r="H432" s="74"/>
    </row>
    <row r="433" spans="1:8">
      <c r="A433" s="38" t="s">
        <v>3958</v>
      </c>
      <c r="B433" s="16" t="s">
        <v>1243</v>
      </c>
      <c r="C433" s="16" t="s">
        <v>1360</v>
      </c>
      <c r="D433" s="16" t="s">
        <v>818</v>
      </c>
      <c r="E433" s="16" t="str">
        <f t="shared" si="17"/>
        <v>OK</v>
      </c>
      <c r="F433" s="38"/>
    </row>
    <row r="434" spans="1:8">
      <c r="A434" s="38" t="s">
        <v>3958</v>
      </c>
      <c r="B434" s="16" t="s">
        <v>1244</v>
      </c>
      <c r="C434" s="16" t="s">
        <v>1361</v>
      </c>
      <c r="D434" s="16" t="s">
        <v>818</v>
      </c>
      <c r="E434" s="16" t="str">
        <f t="shared" si="17"/>
        <v>OK</v>
      </c>
      <c r="F434" s="38"/>
      <c r="G434" s="74"/>
      <c r="H434" s="74"/>
    </row>
    <row r="435" spans="1:8">
      <c r="A435" s="38" t="s">
        <v>3958</v>
      </c>
      <c r="B435" s="16" t="s">
        <v>1245</v>
      </c>
      <c r="C435" s="16" t="s">
        <v>1362</v>
      </c>
      <c r="D435" s="16" t="s">
        <v>818</v>
      </c>
      <c r="E435" s="16" t="str">
        <f t="shared" si="17"/>
        <v>OK</v>
      </c>
      <c r="F435" s="38"/>
    </row>
    <row r="436" spans="1:8">
      <c r="A436" s="38" t="s">
        <v>3958</v>
      </c>
      <c r="B436" s="16" t="s">
        <v>1246</v>
      </c>
      <c r="C436" s="16" t="s">
        <v>1363</v>
      </c>
      <c r="D436" s="16" t="s">
        <v>818</v>
      </c>
      <c r="E436" s="16" t="str">
        <f t="shared" si="17"/>
        <v>OK</v>
      </c>
      <c r="F436" s="38"/>
    </row>
    <row r="437" spans="1:8">
      <c r="A437" s="38" t="s">
        <v>3959</v>
      </c>
      <c r="B437" s="16" t="s">
        <v>3615</v>
      </c>
      <c r="C437" s="16" t="s">
        <v>3616</v>
      </c>
      <c r="D437" s="16" t="s">
        <v>818</v>
      </c>
      <c r="E437" s="16" t="s">
        <v>1760</v>
      </c>
      <c r="F437" s="38"/>
    </row>
    <row r="438" spans="1:8">
      <c r="A438" s="38" t="s">
        <v>3959</v>
      </c>
      <c r="B438" s="16" t="s">
        <v>3609</v>
      </c>
      <c r="C438" s="16" t="s">
        <v>3610</v>
      </c>
      <c r="D438" s="16" t="s">
        <v>818</v>
      </c>
      <c r="E438" s="16" t="s">
        <v>1760</v>
      </c>
      <c r="F438" s="38"/>
    </row>
    <row r="439" spans="1:8">
      <c r="A439" s="38" t="s">
        <v>3959</v>
      </c>
      <c r="B439" s="16" t="s">
        <v>3613</v>
      </c>
      <c r="C439" s="16" t="s">
        <v>3614</v>
      </c>
      <c r="D439" s="16" t="s">
        <v>818</v>
      </c>
      <c r="E439" s="16" t="s">
        <v>1760</v>
      </c>
      <c r="F439" s="38"/>
    </row>
    <row r="440" spans="1:8">
      <c r="A440" s="38" t="s">
        <v>3959</v>
      </c>
      <c r="B440" s="16" t="s">
        <v>3607</v>
      </c>
      <c r="C440" s="16" t="s">
        <v>3608</v>
      </c>
      <c r="D440" s="16" t="s">
        <v>818</v>
      </c>
      <c r="E440" s="16" t="s">
        <v>1760</v>
      </c>
      <c r="F440" s="38"/>
    </row>
    <row r="441" spans="1:8">
      <c r="A441" s="38" t="s">
        <v>3959</v>
      </c>
      <c r="B441" s="16" t="s">
        <v>3611</v>
      </c>
      <c r="C441" s="16" t="s">
        <v>3612</v>
      </c>
      <c r="D441" s="16" t="s">
        <v>818</v>
      </c>
      <c r="E441" s="16" t="s">
        <v>1760</v>
      </c>
      <c r="F441" s="38"/>
    </row>
    <row r="442" spans="1:8">
      <c r="A442" s="38" t="s">
        <v>3955</v>
      </c>
      <c r="B442" s="16" t="s">
        <v>585</v>
      </c>
      <c r="C442" s="16" t="s">
        <v>586</v>
      </c>
      <c r="D442" s="16" t="s">
        <v>818</v>
      </c>
      <c r="E442" s="16" t="str">
        <f t="shared" ref="E442:E462" si="18">IF(OR(LEN(B442)&gt;8,LEN(C442)&gt;80,LEN(F442)&gt;200), "Err", "OK")</f>
        <v>OK</v>
      </c>
      <c r="F442" s="38"/>
    </row>
    <row r="443" spans="1:8">
      <c r="A443" s="38" t="s">
        <v>3955</v>
      </c>
      <c r="B443" s="16" t="s">
        <v>3080</v>
      </c>
      <c r="C443" s="16" t="s">
        <v>3081</v>
      </c>
      <c r="D443" s="16" t="s">
        <v>818</v>
      </c>
      <c r="E443" s="16" t="str">
        <f t="shared" si="18"/>
        <v>OK</v>
      </c>
    </row>
    <row r="444" spans="1:8">
      <c r="A444" s="38" t="s">
        <v>3955</v>
      </c>
      <c r="B444" s="16" t="s">
        <v>3201</v>
      </c>
      <c r="C444" s="16" t="s">
        <v>3202</v>
      </c>
      <c r="D444" s="16" t="s">
        <v>818</v>
      </c>
      <c r="E444" s="16" t="str">
        <f t="shared" si="18"/>
        <v>OK</v>
      </c>
      <c r="F444" s="74"/>
    </row>
    <row r="445" spans="1:8">
      <c r="A445" s="38" t="s">
        <v>3955</v>
      </c>
      <c r="B445" s="16" t="s">
        <v>589</v>
      </c>
      <c r="C445" s="16" t="s">
        <v>590</v>
      </c>
      <c r="D445" s="16" t="s">
        <v>818</v>
      </c>
      <c r="E445" s="16" t="str">
        <f t="shared" si="18"/>
        <v>OK</v>
      </c>
    </row>
    <row r="446" spans="1:8" s="38" customFormat="1">
      <c r="A446" s="38" t="s">
        <v>3955</v>
      </c>
      <c r="B446" s="46" t="s">
        <v>3051</v>
      </c>
      <c r="C446" s="46" t="s">
        <v>3052</v>
      </c>
      <c r="D446" s="46" t="s">
        <v>818</v>
      </c>
      <c r="E446" s="46" t="str">
        <f t="shared" si="18"/>
        <v>OK</v>
      </c>
    </row>
    <row r="447" spans="1:8">
      <c r="A447" s="38" t="s">
        <v>3955</v>
      </c>
      <c r="B447" s="16" t="s">
        <v>587</v>
      </c>
      <c r="C447" s="16" t="s">
        <v>588</v>
      </c>
      <c r="D447" s="16" t="s">
        <v>818</v>
      </c>
      <c r="E447" s="16" t="str">
        <f t="shared" si="18"/>
        <v>OK</v>
      </c>
    </row>
    <row r="448" spans="1:8">
      <c r="A448" s="38" t="s">
        <v>3960</v>
      </c>
      <c r="B448" s="16" t="s">
        <v>1247</v>
      </c>
      <c r="C448" s="16" t="s">
        <v>1248</v>
      </c>
      <c r="D448" s="16" t="s">
        <v>818</v>
      </c>
      <c r="E448" s="16" t="str">
        <f t="shared" si="18"/>
        <v>OK</v>
      </c>
    </row>
    <row r="449" spans="1:6">
      <c r="A449" s="38" t="s">
        <v>3960</v>
      </c>
      <c r="B449" s="74" t="s">
        <v>1249</v>
      </c>
      <c r="C449" s="74" t="s">
        <v>1258</v>
      </c>
      <c r="D449" s="16" t="s">
        <v>818</v>
      </c>
      <c r="E449" s="16" t="str">
        <f t="shared" si="18"/>
        <v>OK</v>
      </c>
      <c r="F449" s="38"/>
    </row>
    <row r="450" spans="1:6">
      <c r="A450" s="38" t="s">
        <v>3960</v>
      </c>
      <c r="B450" s="74" t="s">
        <v>1250</v>
      </c>
      <c r="C450" s="74" t="s">
        <v>1259</v>
      </c>
      <c r="D450" s="16" t="s">
        <v>818</v>
      </c>
      <c r="E450" s="16" t="str">
        <f t="shared" si="18"/>
        <v>OK</v>
      </c>
      <c r="F450" s="38"/>
    </row>
    <row r="451" spans="1:6">
      <c r="A451" s="38" t="s">
        <v>3960</v>
      </c>
      <c r="B451" s="74" t="s">
        <v>1251</v>
      </c>
      <c r="C451" s="74" t="s">
        <v>1260</v>
      </c>
      <c r="D451" s="16" t="s">
        <v>818</v>
      </c>
      <c r="E451" s="16" t="str">
        <f t="shared" si="18"/>
        <v>OK</v>
      </c>
      <c r="F451" s="38"/>
    </row>
    <row r="452" spans="1:6">
      <c r="A452" s="38" t="s">
        <v>3960</v>
      </c>
      <c r="B452" s="74" t="s">
        <v>1252</v>
      </c>
      <c r="C452" s="74" t="s">
        <v>1261</v>
      </c>
      <c r="D452" s="16" t="s">
        <v>818</v>
      </c>
      <c r="E452" s="16" t="str">
        <f t="shared" si="18"/>
        <v>OK</v>
      </c>
      <c r="F452" s="38"/>
    </row>
    <row r="453" spans="1:6">
      <c r="A453" s="38" t="s">
        <v>3960</v>
      </c>
      <c r="B453" s="16" t="s">
        <v>1253</v>
      </c>
      <c r="C453" s="16" t="s">
        <v>1262</v>
      </c>
      <c r="D453" s="16" t="s">
        <v>818</v>
      </c>
      <c r="E453" s="16" t="str">
        <f t="shared" si="18"/>
        <v>OK</v>
      </c>
      <c r="F453" s="38"/>
    </row>
    <row r="454" spans="1:6">
      <c r="A454" s="38" t="s">
        <v>3960</v>
      </c>
      <c r="B454" s="16" t="s">
        <v>1254</v>
      </c>
      <c r="C454" s="16" t="s">
        <v>1263</v>
      </c>
      <c r="D454" s="16" t="s">
        <v>818</v>
      </c>
      <c r="E454" s="16" t="str">
        <f t="shared" si="18"/>
        <v>OK</v>
      </c>
      <c r="F454" s="38"/>
    </row>
    <row r="455" spans="1:6">
      <c r="A455" s="38" t="s">
        <v>3960</v>
      </c>
      <c r="B455" s="16" t="s">
        <v>1255</v>
      </c>
      <c r="C455" s="16" t="s">
        <v>1264</v>
      </c>
      <c r="D455" s="16" t="s">
        <v>818</v>
      </c>
      <c r="E455" s="16" t="str">
        <f t="shared" si="18"/>
        <v>OK</v>
      </c>
      <c r="F455" s="38"/>
    </row>
    <row r="456" spans="1:6">
      <c r="A456" s="38" t="s">
        <v>3960</v>
      </c>
      <c r="B456" s="16" t="s">
        <v>1256</v>
      </c>
      <c r="C456" s="16" t="s">
        <v>1265</v>
      </c>
      <c r="D456" s="16" t="s">
        <v>818</v>
      </c>
      <c r="E456" s="16" t="str">
        <f t="shared" si="18"/>
        <v>OK</v>
      </c>
      <c r="F456" s="38"/>
    </row>
    <row r="457" spans="1:6">
      <c r="A457" s="38" t="s">
        <v>3960</v>
      </c>
      <c r="B457" s="16" t="s">
        <v>1257</v>
      </c>
      <c r="C457" s="16" t="s">
        <v>1266</v>
      </c>
      <c r="D457" s="16" t="s">
        <v>818</v>
      </c>
      <c r="E457" s="16" t="str">
        <f t="shared" si="18"/>
        <v>OK</v>
      </c>
      <c r="F457" s="38"/>
    </row>
    <row r="458" spans="1:6">
      <c r="A458" s="38" t="s">
        <v>3960</v>
      </c>
      <c r="B458" s="16" t="s">
        <v>1267</v>
      </c>
      <c r="C458" s="16" t="s">
        <v>1428</v>
      </c>
      <c r="D458" s="16" t="s">
        <v>818</v>
      </c>
      <c r="E458" s="16" t="str">
        <f t="shared" si="18"/>
        <v>OK</v>
      </c>
      <c r="F458" s="38"/>
    </row>
    <row r="459" spans="1:6">
      <c r="A459" s="38" t="s">
        <v>3956</v>
      </c>
      <c r="B459" s="16" t="s">
        <v>1681</v>
      </c>
      <c r="C459" s="16" t="s">
        <v>1685</v>
      </c>
      <c r="D459" s="16" t="s">
        <v>818</v>
      </c>
      <c r="E459" s="16" t="str">
        <f t="shared" si="18"/>
        <v>OK</v>
      </c>
      <c r="F459" s="38"/>
    </row>
    <row r="460" spans="1:6" s="38" customFormat="1">
      <c r="A460" s="38" t="s">
        <v>3956</v>
      </c>
      <c r="B460" s="45" t="s">
        <v>1680</v>
      </c>
      <c r="C460" s="45" t="s">
        <v>1684</v>
      </c>
      <c r="D460" s="45" t="s">
        <v>818</v>
      </c>
      <c r="E460" s="45" t="str">
        <f t="shared" si="18"/>
        <v>OK</v>
      </c>
    </row>
    <row r="461" spans="1:6" s="38" customFormat="1">
      <c r="A461" s="38" t="s">
        <v>3956</v>
      </c>
      <c r="B461" s="45" t="s">
        <v>1682</v>
      </c>
      <c r="C461" s="45" t="s">
        <v>1686</v>
      </c>
      <c r="D461" s="45" t="s">
        <v>818</v>
      </c>
      <c r="E461" s="45" t="str">
        <f t="shared" si="18"/>
        <v>OK</v>
      </c>
    </row>
    <row r="462" spans="1:6" s="38" customFormat="1">
      <c r="A462" s="38" t="s">
        <v>3956</v>
      </c>
      <c r="B462" s="74" t="s">
        <v>1683</v>
      </c>
      <c r="C462" s="74" t="s">
        <v>3221</v>
      </c>
      <c r="D462" s="45" t="s">
        <v>818</v>
      </c>
      <c r="E462" s="45" t="str">
        <f t="shared" si="18"/>
        <v>OK</v>
      </c>
    </row>
    <row r="463" spans="1:6" s="38" customFormat="1">
      <c r="A463" s="38" t="s">
        <v>3956</v>
      </c>
      <c r="B463" s="74" t="s">
        <v>3623</v>
      </c>
      <c r="C463" s="74" t="s">
        <v>3644</v>
      </c>
      <c r="D463" s="45" t="s">
        <v>818</v>
      </c>
      <c r="E463" s="45" t="s">
        <v>1760</v>
      </c>
    </row>
    <row r="464" spans="1:6" s="38" customFormat="1">
      <c r="A464" s="38" t="s">
        <v>3956</v>
      </c>
      <c r="B464" s="74" t="s">
        <v>3238</v>
      </c>
      <c r="C464" s="74" t="s">
        <v>3243</v>
      </c>
      <c r="D464" s="45" t="s">
        <v>818</v>
      </c>
      <c r="E464" s="45" t="str">
        <f t="shared" ref="E464:E495" si="19">IF(OR(LEN(B464)&gt;8,LEN(C464)&gt;80,LEN(F464)&gt;200), "Err", "OK")</f>
        <v>OK</v>
      </c>
    </row>
    <row r="465" spans="1:6" s="38" customFormat="1">
      <c r="A465" s="38" t="s">
        <v>3956</v>
      </c>
      <c r="B465" s="74" t="s">
        <v>3239</v>
      </c>
      <c r="C465" s="74" t="s">
        <v>3244</v>
      </c>
      <c r="D465" s="45" t="s">
        <v>818</v>
      </c>
      <c r="E465" s="45" t="str">
        <f t="shared" si="19"/>
        <v>OK</v>
      </c>
    </row>
    <row r="466" spans="1:6" s="38" customFormat="1">
      <c r="A466" s="38" t="s">
        <v>3956</v>
      </c>
      <c r="B466" s="74" t="s">
        <v>3240</v>
      </c>
      <c r="C466" s="74" t="s">
        <v>3245</v>
      </c>
      <c r="D466" s="45" t="s">
        <v>818</v>
      </c>
      <c r="E466" s="45" t="str">
        <f t="shared" si="19"/>
        <v>OK</v>
      </c>
    </row>
    <row r="467" spans="1:6" s="38" customFormat="1">
      <c r="A467" s="38" t="s">
        <v>3956</v>
      </c>
      <c r="B467" s="74" t="s">
        <v>3241</v>
      </c>
      <c r="C467" s="74" t="s">
        <v>3246</v>
      </c>
      <c r="D467" s="45" t="s">
        <v>818</v>
      </c>
      <c r="E467" s="45" t="str">
        <f t="shared" si="19"/>
        <v>OK</v>
      </c>
    </row>
    <row r="468" spans="1:6" s="38" customFormat="1">
      <c r="A468" s="38" t="s">
        <v>3956</v>
      </c>
      <c r="B468" s="74" t="s">
        <v>3242</v>
      </c>
      <c r="C468" s="74" t="s">
        <v>3247</v>
      </c>
      <c r="D468" s="45" t="s">
        <v>818</v>
      </c>
      <c r="E468" s="45" t="str">
        <f t="shared" si="19"/>
        <v>OK</v>
      </c>
    </row>
    <row r="469" spans="1:6" s="38" customFormat="1">
      <c r="A469" s="74" t="s">
        <v>4464</v>
      </c>
      <c r="B469" s="75" t="s">
        <v>4415</v>
      </c>
      <c r="C469" s="75" t="s">
        <v>4416</v>
      </c>
      <c r="D469" s="45" t="s">
        <v>818</v>
      </c>
      <c r="E469" s="45" t="str">
        <f t="shared" si="19"/>
        <v>OK</v>
      </c>
    </row>
    <row r="470" spans="1:6">
      <c r="A470" s="74" t="s">
        <v>4464</v>
      </c>
      <c r="B470" s="75" t="s">
        <v>4411</v>
      </c>
      <c r="C470" s="75" t="s">
        <v>4412</v>
      </c>
      <c r="D470" s="16" t="s">
        <v>818</v>
      </c>
      <c r="E470" s="16" t="str">
        <f t="shared" si="19"/>
        <v>OK</v>
      </c>
    </row>
    <row r="471" spans="1:6">
      <c r="A471" s="74" t="s">
        <v>4464</v>
      </c>
      <c r="B471" s="75" t="s">
        <v>4413</v>
      </c>
      <c r="C471" s="75" t="s">
        <v>4414</v>
      </c>
      <c r="D471" s="16" t="s">
        <v>818</v>
      </c>
      <c r="E471" s="16" t="str">
        <f t="shared" si="19"/>
        <v>OK</v>
      </c>
    </row>
    <row r="472" spans="1:6">
      <c r="A472" s="74" t="s">
        <v>4464</v>
      </c>
      <c r="B472" s="75" t="s">
        <v>4417</v>
      </c>
      <c r="C472" s="75" t="s">
        <v>4418</v>
      </c>
      <c r="D472" s="16" t="s">
        <v>818</v>
      </c>
      <c r="E472" s="16" t="str">
        <f t="shared" si="19"/>
        <v>OK</v>
      </c>
    </row>
    <row r="473" spans="1:6">
      <c r="A473" s="38" t="s">
        <v>3961</v>
      </c>
      <c r="B473" s="74" t="s">
        <v>3195</v>
      </c>
      <c r="C473" s="74" t="s">
        <v>3196</v>
      </c>
      <c r="D473" s="16" t="s">
        <v>818</v>
      </c>
      <c r="E473" s="16" t="str">
        <f t="shared" si="19"/>
        <v>OK</v>
      </c>
      <c r="F473" s="74"/>
    </row>
    <row r="474" spans="1:6">
      <c r="A474" s="38" t="s">
        <v>3961</v>
      </c>
      <c r="B474" s="74" t="s">
        <v>3185</v>
      </c>
      <c r="C474" s="74" t="s">
        <v>3186</v>
      </c>
      <c r="D474" s="16" t="s">
        <v>818</v>
      </c>
      <c r="E474" s="16" t="str">
        <f t="shared" si="19"/>
        <v>OK</v>
      </c>
      <c r="F474" s="74"/>
    </row>
    <row r="475" spans="1:6">
      <c r="A475" s="38" t="s">
        <v>3961</v>
      </c>
      <c r="B475" s="16" t="s">
        <v>3189</v>
      </c>
      <c r="C475" s="16" t="s">
        <v>3190</v>
      </c>
      <c r="D475" s="16" t="s">
        <v>818</v>
      </c>
      <c r="E475" s="16" t="str">
        <f t="shared" si="19"/>
        <v>OK</v>
      </c>
      <c r="F475" s="74"/>
    </row>
    <row r="476" spans="1:6">
      <c r="A476" s="38" t="s">
        <v>3961</v>
      </c>
      <c r="B476" s="16" t="s">
        <v>3193</v>
      </c>
      <c r="C476" s="16" t="s">
        <v>3194</v>
      </c>
      <c r="D476" s="16" t="s">
        <v>818</v>
      </c>
      <c r="E476" s="16" t="str">
        <f t="shared" si="19"/>
        <v>OK</v>
      </c>
      <c r="F476" s="74"/>
    </row>
    <row r="477" spans="1:6">
      <c r="A477" s="38" t="s">
        <v>3961</v>
      </c>
      <c r="B477" s="16" t="s">
        <v>3187</v>
      </c>
      <c r="C477" s="16" t="s">
        <v>3188</v>
      </c>
      <c r="D477" s="16" t="s">
        <v>818</v>
      </c>
      <c r="E477" s="16" t="str">
        <f t="shared" si="19"/>
        <v>OK</v>
      </c>
      <c r="F477" s="74"/>
    </row>
    <row r="478" spans="1:6">
      <c r="A478" s="38" t="s">
        <v>3961</v>
      </c>
      <c r="B478" s="16" t="s">
        <v>3191</v>
      </c>
      <c r="C478" s="16" t="s">
        <v>3192</v>
      </c>
      <c r="D478" s="16" t="s">
        <v>818</v>
      </c>
      <c r="E478" s="16" t="str">
        <f t="shared" si="19"/>
        <v>OK</v>
      </c>
      <c r="F478" s="74"/>
    </row>
    <row r="479" spans="1:6">
      <c r="A479" s="38" t="s">
        <v>3961</v>
      </c>
      <c r="B479" s="16" t="s">
        <v>3197</v>
      </c>
      <c r="C479" s="16" t="s">
        <v>3198</v>
      </c>
      <c r="D479" s="16" t="s">
        <v>818</v>
      </c>
      <c r="E479" s="16" t="str">
        <f t="shared" si="19"/>
        <v>OK</v>
      </c>
      <c r="F479" s="74"/>
    </row>
    <row r="480" spans="1:6">
      <c r="A480" s="38" t="s">
        <v>3961</v>
      </c>
      <c r="B480" s="16" t="s">
        <v>3199</v>
      </c>
      <c r="C480" s="16" t="s">
        <v>3200</v>
      </c>
      <c r="D480" s="16" t="s">
        <v>818</v>
      </c>
      <c r="E480" s="16" t="str">
        <f t="shared" si="19"/>
        <v>OK</v>
      </c>
      <c r="F480" s="74"/>
    </row>
    <row r="481" spans="1:5">
      <c r="A481" s="38" t="s">
        <v>3962</v>
      </c>
      <c r="B481" s="16" t="s">
        <v>3571</v>
      </c>
      <c r="C481" s="16" t="s">
        <v>3572</v>
      </c>
      <c r="D481" s="16" t="s">
        <v>818</v>
      </c>
      <c r="E481" s="16" t="str">
        <f t="shared" si="19"/>
        <v>OK</v>
      </c>
    </row>
    <row r="482" spans="1:5" s="38" customFormat="1">
      <c r="A482" s="74" t="s">
        <v>4463</v>
      </c>
      <c r="B482" s="75" t="s">
        <v>4391</v>
      </c>
      <c r="C482" s="75" t="s">
        <v>4392</v>
      </c>
      <c r="D482" s="46" t="s">
        <v>818</v>
      </c>
      <c r="E482" s="46" t="str">
        <f t="shared" si="19"/>
        <v>OK</v>
      </c>
    </row>
    <row r="483" spans="1:5" s="38" customFormat="1">
      <c r="A483" s="74" t="s">
        <v>4463</v>
      </c>
      <c r="B483" s="75" t="s">
        <v>4393</v>
      </c>
      <c r="C483" s="75" t="s">
        <v>4394</v>
      </c>
      <c r="D483" s="46" t="s">
        <v>818</v>
      </c>
      <c r="E483" s="46" t="str">
        <f t="shared" si="19"/>
        <v>OK</v>
      </c>
    </row>
    <row r="484" spans="1:5" s="38" customFormat="1">
      <c r="A484" s="74" t="s">
        <v>4463</v>
      </c>
      <c r="B484" s="75" t="s">
        <v>4395</v>
      </c>
      <c r="C484" s="75" t="s">
        <v>4396</v>
      </c>
      <c r="D484" s="46" t="s">
        <v>818</v>
      </c>
      <c r="E484" s="46" t="str">
        <f t="shared" si="19"/>
        <v>OK</v>
      </c>
    </row>
    <row r="485" spans="1:5" s="38" customFormat="1">
      <c r="A485" s="74" t="s">
        <v>4463</v>
      </c>
      <c r="B485" s="75" t="s">
        <v>4401</v>
      </c>
      <c r="C485" s="75" t="s">
        <v>4402</v>
      </c>
      <c r="D485" s="46" t="s">
        <v>818</v>
      </c>
      <c r="E485" s="46" t="str">
        <f t="shared" si="19"/>
        <v>OK</v>
      </c>
    </row>
    <row r="486" spans="1:5" s="38" customFormat="1">
      <c r="A486" s="74" t="s">
        <v>4463</v>
      </c>
      <c r="B486" s="75" t="s">
        <v>4403</v>
      </c>
      <c r="C486" s="75" t="s">
        <v>4404</v>
      </c>
      <c r="D486" s="46" t="s">
        <v>818</v>
      </c>
      <c r="E486" s="46" t="str">
        <f t="shared" si="19"/>
        <v>OK</v>
      </c>
    </row>
    <row r="487" spans="1:5" s="38" customFormat="1">
      <c r="A487" s="74" t="s">
        <v>4463</v>
      </c>
      <c r="B487" s="75" t="s">
        <v>4405</v>
      </c>
      <c r="C487" s="75" t="s">
        <v>4406</v>
      </c>
      <c r="D487" s="46" t="s">
        <v>818</v>
      </c>
      <c r="E487" s="46" t="str">
        <f t="shared" si="19"/>
        <v>OK</v>
      </c>
    </row>
    <row r="488" spans="1:5">
      <c r="A488" s="74" t="s">
        <v>4463</v>
      </c>
      <c r="B488" s="75" t="s">
        <v>4385</v>
      </c>
      <c r="C488" s="75" t="s">
        <v>4386</v>
      </c>
      <c r="D488" s="16" t="s">
        <v>818</v>
      </c>
      <c r="E488" s="16" t="str">
        <f t="shared" si="19"/>
        <v>OK</v>
      </c>
    </row>
    <row r="489" spans="1:5">
      <c r="A489" s="74" t="s">
        <v>4463</v>
      </c>
      <c r="B489" s="75" t="s">
        <v>4389</v>
      </c>
      <c r="C489" s="75" t="s">
        <v>4390</v>
      </c>
      <c r="D489" s="16" t="s">
        <v>818</v>
      </c>
      <c r="E489" s="16" t="str">
        <f t="shared" si="19"/>
        <v>OK</v>
      </c>
    </row>
    <row r="490" spans="1:5">
      <c r="A490" s="74" t="s">
        <v>4463</v>
      </c>
      <c r="B490" s="75" t="s">
        <v>4387</v>
      </c>
      <c r="C490" s="75" t="s">
        <v>4388</v>
      </c>
      <c r="D490" s="16" t="s">
        <v>818</v>
      </c>
      <c r="E490" s="16" t="str">
        <f t="shared" si="19"/>
        <v>OK</v>
      </c>
    </row>
    <row r="491" spans="1:5">
      <c r="A491" s="74" t="s">
        <v>4463</v>
      </c>
      <c r="B491" s="75" t="s">
        <v>4409</v>
      </c>
      <c r="C491" s="75" t="s">
        <v>4410</v>
      </c>
      <c r="D491" s="16" t="s">
        <v>818</v>
      </c>
      <c r="E491" s="16" t="str">
        <f t="shared" si="19"/>
        <v>OK</v>
      </c>
    </row>
    <row r="492" spans="1:5">
      <c r="A492" s="74" t="s">
        <v>4463</v>
      </c>
      <c r="B492" s="75" t="s">
        <v>4407</v>
      </c>
      <c r="C492" s="75" t="s">
        <v>4408</v>
      </c>
      <c r="D492" s="16" t="s">
        <v>818</v>
      </c>
      <c r="E492" s="16" t="str">
        <f t="shared" si="19"/>
        <v>OK</v>
      </c>
    </row>
    <row r="493" spans="1:5">
      <c r="A493" s="74" t="s">
        <v>4463</v>
      </c>
      <c r="B493" s="75" t="s">
        <v>4399</v>
      </c>
      <c r="C493" s="75" t="s">
        <v>4400</v>
      </c>
      <c r="D493" s="16" t="s">
        <v>818</v>
      </c>
      <c r="E493" s="16" t="str">
        <f t="shared" si="19"/>
        <v>OK</v>
      </c>
    </row>
    <row r="494" spans="1:5">
      <c r="A494" s="74" t="s">
        <v>4463</v>
      </c>
      <c r="B494" s="75" t="s">
        <v>4397</v>
      </c>
      <c r="C494" s="75" t="s">
        <v>4398</v>
      </c>
      <c r="D494" s="16" t="s">
        <v>818</v>
      </c>
      <c r="E494" s="16" t="str">
        <f t="shared" si="19"/>
        <v>OK</v>
      </c>
    </row>
    <row r="495" spans="1:5">
      <c r="A495" s="38" t="s">
        <v>3964</v>
      </c>
      <c r="B495" s="16" t="s">
        <v>1448</v>
      </c>
      <c r="C495" s="16" t="s">
        <v>1451</v>
      </c>
      <c r="D495" s="16" t="s">
        <v>818</v>
      </c>
      <c r="E495" s="16" t="str">
        <f t="shared" si="19"/>
        <v>OK</v>
      </c>
    </row>
    <row r="496" spans="1:5">
      <c r="A496" s="38" t="s">
        <v>3964</v>
      </c>
      <c r="B496" s="16" t="s">
        <v>3885</v>
      </c>
      <c r="C496" s="16" t="s">
        <v>3886</v>
      </c>
      <c r="D496" s="16" t="s">
        <v>818</v>
      </c>
      <c r="E496" s="16" t="str">
        <f t="shared" ref="E496:E524" si="20">IF(OR(LEN(B496)&gt;8,LEN(C496)&gt;80,LEN(F496)&gt;200), "Err", "OK")</f>
        <v>OK</v>
      </c>
    </row>
    <row r="497" spans="1:8">
      <c r="A497" s="38" t="s">
        <v>3964</v>
      </c>
      <c r="B497" s="16" t="s">
        <v>3887</v>
      </c>
      <c r="C497" s="16" t="s">
        <v>3888</v>
      </c>
      <c r="D497" s="16" t="s">
        <v>818</v>
      </c>
      <c r="E497" s="16" t="str">
        <f t="shared" si="20"/>
        <v>OK</v>
      </c>
    </row>
    <row r="498" spans="1:8">
      <c r="A498" s="38" t="s">
        <v>3964</v>
      </c>
      <c r="B498" s="16" t="s">
        <v>1119</v>
      </c>
      <c r="C498" s="16" t="s">
        <v>1424</v>
      </c>
      <c r="D498" s="16" t="s">
        <v>818</v>
      </c>
      <c r="E498" s="16" t="str">
        <f t="shared" si="20"/>
        <v>OK</v>
      </c>
    </row>
    <row r="499" spans="1:8">
      <c r="A499" s="38" t="s">
        <v>3964</v>
      </c>
      <c r="B499" s="74" t="s">
        <v>1124</v>
      </c>
      <c r="C499" s="74" t="s">
        <v>1420</v>
      </c>
      <c r="D499" s="16" t="s">
        <v>818</v>
      </c>
      <c r="E499" s="16" t="str">
        <f t="shared" si="20"/>
        <v>OK</v>
      </c>
    </row>
    <row r="500" spans="1:8">
      <c r="A500" s="38" t="s">
        <v>3964</v>
      </c>
      <c r="B500" s="16" t="s">
        <v>3889</v>
      </c>
      <c r="C500" s="16" t="s">
        <v>3890</v>
      </c>
      <c r="D500" s="16" t="s">
        <v>818</v>
      </c>
      <c r="E500" s="16" t="str">
        <f t="shared" si="20"/>
        <v>OK</v>
      </c>
      <c r="G500" s="38"/>
      <c r="H500" s="38"/>
    </row>
    <row r="501" spans="1:8">
      <c r="A501" s="38" t="s">
        <v>3964</v>
      </c>
      <c r="B501" s="74" t="s">
        <v>3891</v>
      </c>
      <c r="C501" s="74" t="s">
        <v>3892</v>
      </c>
      <c r="D501" s="16" t="s">
        <v>818</v>
      </c>
      <c r="E501" s="16" t="str">
        <f t="shared" si="20"/>
        <v>OK</v>
      </c>
    </row>
    <row r="502" spans="1:8">
      <c r="A502" s="38" t="s">
        <v>3964</v>
      </c>
      <c r="B502" s="74" t="s">
        <v>1117</v>
      </c>
      <c r="C502" s="74" t="s">
        <v>1426</v>
      </c>
      <c r="D502" s="16" t="s">
        <v>818</v>
      </c>
      <c r="E502" s="16" t="str">
        <f t="shared" si="20"/>
        <v>OK</v>
      </c>
    </row>
    <row r="503" spans="1:8">
      <c r="A503" s="38" t="s">
        <v>3964</v>
      </c>
      <c r="B503" s="74" t="s">
        <v>1122</v>
      </c>
      <c r="C503" s="74" t="s">
        <v>1418</v>
      </c>
      <c r="D503" s="16" t="s">
        <v>818</v>
      </c>
      <c r="E503" s="16" t="str">
        <f t="shared" si="20"/>
        <v>OK</v>
      </c>
    </row>
    <row r="504" spans="1:8">
      <c r="A504" s="38" t="s">
        <v>3964</v>
      </c>
      <c r="B504" s="74" t="s">
        <v>3893</v>
      </c>
      <c r="C504" s="74" t="s">
        <v>3894</v>
      </c>
      <c r="D504" s="16" t="s">
        <v>818</v>
      </c>
      <c r="E504" s="16" t="str">
        <f t="shared" si="20"/>
        <v>OK</v>
      </c>
    </row>
    <row r="505" spans="1:8">
      <c r="A505" s="38" t="s">
        <v>3964</v>
      </c>
      <c r="B505" s="16" t="s">
        <v>3895</v>
      </c>
      <c r="C505" s="16" t="s">
        <v>3896</v>
      </c>
      <c r="D505" s="16" t="s">
        <v>818</v>
      </c>
      <c r="E505" s="16" t="str">
        <f t="shared" si="20"/>
        <v>OK</v>
      </c>
    </row>
    <row r="506" spans="1:8">
      <c r="A506" s="38" t="s">
        <v>3964</v>
      </c>
      <c r="B506" s="16" t="s">
        <v>1116</v>
      </c>
      <c r="C506" s="16" t="s">
        <v>1427</v>
      </c>
      <c r="D506" s="16" t="s">
        <v>818</v>
      </c>
      <c r="E506" s="16" t="str">
        <f t="shared" si="20"/>
        <v>OK</v>
      </c>
    </row>
    <row r="507" spans="1:8">
      <c r="A507" s="38" t="s">
        <v>3964</v>
      </c>
      <c r="B507" s="16" t="s">
        <v>1121</v>
      </c>
      <c r="C507" s="16" t="s">
        <v>1417</v>
      </c>
      <c r="D507" s="16" t="s">
        <v>818</v>
      </c>
      <c r="E507" s="16" t="str">
        <f t="shared" si="20"/>
        <v>OK</v>
      </c>
    </row>
    <row r="508" spans="1:8">
      <c r="A508" s="38" t="s">
        <v>3964</v>
      </c>
      <c r="B508" s="16" t="s">
        <v>1450</v>
      </c>
      <c r="C508" s="16" t="s">
        <v>1453</v>
      </c>
      <c r="D508" s="16" t="s">
        <v>818</v>
      </c>
      <c r="E508" s="16" t="str">
        <f t="shared" si="20"/>
        <v>OK</v>
      </c>
    </row>
    <row r="509" spans="1:8">
      <c r="A509" s="38" t="s">
        <v>3964</v>
      </c>
      <c r="B509" s="16" t="s">
        <v>3897</v>
      </c>
      <c r="C509" s="16" t="s">
        <v>3898</v>
      </c>
      <c r="D509" s="34" t="s">
        <v>818</v>
      </c>
      <c r="E509" s="34" t="str">
        <f t="shared" si="20"/>
        <v>OK</v>
      </c>
    </row>
    <row r="510" spans="1:8">
      <c r="A510" s="38" t="s">
        <v>3964</v>
      </c>
      <c r="B510" s="16" t="s">
        <v>3899</v>
      </c>
      <c r="C510" s="34" t="s">
        <v>3900</v>
      </c>
      <c r="D510" s="34" t="s">
        <v>818</v>
      </c>
      <c r="E510" s="34" t="str">
        <f t="shared" si="20"/>
        <v>OK</v>
      </c>
    </row>
    <row r="511" spans="1:8">
      <c r="A511" s="38" t="s">
        <v>3964</v>
      </c>
      <c r="B511" s="16" t="s">
        <v>1118</v>
      </c>
      <c r="C511" s="34" t="s">
        <v>1423</v>
      </c>
      <c r="D511" s="34" t="s">
        <v>818</v>
      </c>
      <c r="E511" s="34" t="str">
        <f t="shared" si="20"/>
        <v>OK</v>
      </c>
    </row>
    <row r="512" spans="1:8">
      <c r="A512" s="38" t="s">
        <v>3964</v>
      </c>
      <c r="B512" s="16" t="s">
        <v>1123</v>
      </c>
      <c r="C512" s="34" t="s">
        <v>1419</v>
      </c>
      <c r="D512" s="34" t="s">
        <v>818</v>
      </c>
      <c r="E512" s="34" t="str">
        <f t="shared" si="20"/>
        <v>OK</v>
      </c>
    </row>
    <row r="513" spans="1:8">
      <c r="A513" s="38" t="s">
        <v>3964</v>
      </c>
      <c r="B513" s="16" t="s">
        <v>1449</v>
      </c>
      <c r="C513" s="34" t="s">
        <v>1452</v>
      </c>
      <c r="D513" s="34" t="s">
        <v>818</v>
      </c>
      <c r="E513" s="34" t="str">
        <f t="shared" si="20"/>
        <v>OK</v>
      </c>
    </row>
    <row r="514" spans="1:8">
      <c r="A514" s="38" t="s">
        <v>3964</v>
      </c>
      <c r="B514" s="16" t="s">
        <v>3901</v>
      </c>
      <c r="C514" s="34" t="s">
        <v>3902</v>
      </c>
      <c r="D514" s="34" t="s">
        <v>818</v>
      </c>
      <c r="E514" s="34" t="str">
        <f t="shared" si="20"/>
        <v>OK</v>
      </c>
    </row>
    <row r="515" spans="1:8">
      <c r="A515" s="38" t="s">
        <v>3964</v>
      </c>
      <c r="B515" s="16" t="s">
        <v>3903</v>
      </c>
      <c r="C515" s="16" t="s">
        <v>3904</v>
      </c>
      <c r="D515" s="16" t="s">
        <v>818</v>
      </c>
      <c r="E515" s="16" t="str">
        <f t="shared" si="20"/>
        <v>OK</v>
      </c>
    </row>
    <row r="516" spans="1:8">
      <c r="A516" s="38" t="s">
        <v>3964</v>
      </c>
      <c r="B516" s="16" t="s">
        <v>1120</v>
      </c>
      <c r="C516" s="16" t="s">
        <v>1425</v>
      </c>
      <c r="D516" s="16" t="s">
        <v>818</v>
      </c>
      <c r="E516" s="16" t="str">
        <f t="shared" si="20"/>
        <v>OK</v>
      </c>
    </row>
    <row r="517" spans="1:8">
      <c r="A517" s="38" t="s">
        <v>3964</v>
      </c>
      <c r="B517" s="16" t="s">
        <v>1125</v>
      </c>
      <c r="C517" s="16" t="s">
        <v>1421</v>
      </c>
      <c r="D517" s="16" t="s">
        <v>818</v>
      </c>
      <c r="E517" s="16" t="str">
        <f t="shared" si="20"/>
        <v>OK</v>
      </c>
    </row>
    <row r="518" spans="1:8">
      <c r="A518" s="38" t="s">
        <v>3963</v>
      </c>
      <c r="B518" s="16" t="s">
        <v>3905</v>
      </c>
      <c r="C518" s="16" t="s">
        <v>3906</v>
      </c>
      <c r="D518" s="16" t="s">
        <v>818</v>
      </c>
      <c r="E518" s="16" t="str">
        <f t="shared" si="20"/>
        <v>OK</v>
      </c>
    </row>
    <row r="519" spans="1:8">
      <c r="A519" s="38" t="s">
        <v>4198</v>
      </c>
      <c r="B519" s="59" t="s">
        <v>4189</v>
      </c>
      <c r="C519" s="59" t="s">
        <v>4195</v>
      </c>
      <c r="D519" s="16" t="s">
        <v>818</v>
      </c>
      <c r="E519" s="16" t="str">
        <f t="shared" si="20"/>
        <v>OK</v>
      </c>
    </row>
    <row r="520" spans="1:8">
      <c r="A520" s="38" t="s">
        <v>4198</v>
      </c>
      <c r="B520" s="16" t="s">
        <v>4191</v>
      </c>
      <c r="C520" s="16" t="s">
        <v>4197</v>
      </c>
      <c r="D520" s="16" t="s">
        <v>818</v>
      </c>
      <c r="E520" s="16" t="str">
        <f t="shared" si="20"/>
        <v>OK</v>
      </c>
    </row>
    <row r="521" spans="1:8">
      <c r="A521" s="38" t="s">
        <v>4198</v>
      </c>
      <c r="B521" s="59" t="s">
        <v>4188</v>
      </c>
      <c r="C521" s="59" t="s">
        <v>4194</v>
      </c>
      <c r="D521" s="16" t="s">
        <v>818</v>
      </c>
      <c r="E521" s="16" t="str">
        <f t="shared" si="20"/>
        <v>OK</v>
      </c>
    </row>
    <row r="522" spans="1:8">
      <c r="A522" s="38" t="s">
        <v>4198</v>
      </c>
      <c r="B522" s="59" t="s">
        <v>4190</v>
      </c>
      <c r="C522" s="59" t="s">
        <v>4196</v>
      </c>
      <c r="D522" s="16" t="s">
        <v>818</v>
      </c>
      <c r="E522" s="16" t="str">
        <f t="shared" si="20"/>
        <v>OK</v>
      </c>
      <c r="F522" s="38"/>
    </row>
    <row r="523" spans="1:8">
      <c r="A523" s="38" t="s">
        <v>4198</v>
      </c>
      <c r="B523" s="59" t="s">
        <v>4186</v>
      </c>
      <c r="C523" s="59" t="s">
        <v>4192</v>
      </c>
      <c r="D523" s="16" t="s">
        <v>818</v>
      </c>
      <c r="E523" s="16" t="str">
        <f t="shared" si="20"/>
        <v>OK</v>
      </c>
    </row>
    <row r="524" spans="1:8">
      <c r="A524" s="38" t="s">
        <v>4198</v>
      </c>
      <c r="B524" s="59" t="s">
        <v>4187</v>
      </c>
      <c r="C524" s="59" t="s">
        <v>4193</v>
      </c>
      <c r="D524" s="16" t="s">
        <v>818</v>
      </c>
      <c r="E524" s="16" t="str">
        <f t="shared" si="20"/>
        <v>OK</v>
      </c>
      <c r="G524" s="38"/>
      <c r="H524" s="38"/>
    </row>
    <row r="525" spans="1:8">
      <c r="A525" s="38" t="s">
        <v>3965</v>
      </c>
      <c r="B525" s="16" t="s">
        <v>3599</v>
      </c>
      <c r="C525" s="16" t="s">
        <v>3600</v>
      </c>
      <c r="D525" s="16" t="s">
        <v>818</v>
      </c>
      <c r="E525" s="16" t="s">
        <v>1760</v>
      </c>
    </row>
    <row r="526" spans="1:8">
      <c r="A526" s="38" t="s">
        <v>3965</v>
      </c>
      <c r="B526" s="16" t="s">
        <v>3601</v>
      </c>
      <c r="C526" s="16" t="s">
        <v>3602</v>
      </c>
      <c r="D526" s="16" t="s">
        <v>818</v>
      </c>
      <c r="E526" s="16" t="s">
        <v>1760</v>
      </c>
    </row>
    <row r="527" spans="1:8">
      <c r="A527" s="38" t="s">
        <v>3965</v>
      </c>
      <c r="B527" s="16" t="s">
        <v>3605</v>
      </c>
      <c r="C527" s="16" t="s">
        <v>3606</v>
      </c>
      <c r="D527" s="16" t="s">
        <v>818</v>
      </c>
      <c r="E527" s="16" t="s">
        <v>1760</v>
      </c>
    </row>
    <row r="528" spans="1:8">
      <c r="A528" s="38" t="s">
        <v>3965</v>
      </c>
      <c r="B528" s="16" t="s">
        <v>3603</v>
      </c>
      <c r="C528" s="16" t="s">
        <v>3604</v>
      </c>
      <c r="D528" s="16" t="s">
        <v>818</v>
      </c>
      <c r="E528" s="16" t="s">
        <v>1760</v>
      </c>
      <c r="G528" s="38"/>
      <c r="H528" s="38"/>
    </row>
    <row r="529" spans="1:5">
      <c r="A529" s="38" t="s">
        <v>3966</v>
      </c>
      <c r="B529" s="16" t="s">
        <v>3248</v>
      </c>
      <c r="C529" s="16" t="s">
        <v>3249</v>
      </c>
      <c r="D529" s="16" t="s">
        <v>818</v>
      </c>
      <c r="E529" s="16" t="str">
        <f t="shared" ref="E529:E560" si="21">IF(OR(LEN(B529)&gt;8,LEN(C529)&gt;80,LEN(F529)&gt;200), "Err", "OK")</f>
        <v>OK</v>
      </c>
    </row>
    <row r="530" spans="1:5">
      <c r="A530" s="38" t="s">
        <v>3966</v>
      </c>
      <c r="B530" s="16" t="s">
        <v>3286</v>
      </c>
      <c r="C530" s="16" t="s">
        <v>3287</v>
      </c>
      <c r="D530" s="16" t="s">
        <v>818</v>
      </c>
      <c r="E530" s="16" t="str">
        <f t="shared" si="21"/>
        <v>OK</v>
      </c>
    </row>
    <row r="531" spans="1:5">
      <c r="A531" s="38" t="s">
        <v>3966</v>
      </c>
      <c r="B531" s="16" t="s">
        <v>1690</v>
      </c>
      <c r="C531" s="16" t="s">
        <v>1691</v>
      </c>
      <c r="D531" s="16" t="s">
        <v>818</v>
      </c>
      <c r="E531" s="16" t="str">
        <f t="shared" si="21"/>
        <v>OK</v>
      </c>
    </row>
    <row r="532" spans="1:5">
      <c r="A532" s="38" t="s">
        <v>3966</v>
      </c>
      <c r="B532" s="16" t="s">
        <v>3254</v>
      </c>
      <c r="C532" s="16" t="s">
        <v>1692</v>
      </c>
      <c r="D532" s="16" t="s">
        <v>818</v>
      </c>
      <c r="E532" s="16" t="str">
        <f t="shared" si="21"/>
        <v>OK</v>
      </c>
    </row>
    <row r="533" spans="1:5">
      <c r="A533" s="38" t="s">
        <v>3966</v>
      </c>
      <c r="B533" s="16" t="s">
        <v>3255</v>
      </c>
      <c r="C533" s="16" t="s">
        <v>1693</v>
      </c>
      <c r="D533" s="16" t="s">
        <v>818</v>
      </c>
      <c r="E533" s="16" t="str">
        <f t="shared" si="21"/>
        <v>OK</v>
      </c>
    </row>
    <row r="534" spans="1:5">
      <c r="A534" s="38" t="s">
        <v>4691</v>
      </c>
      <c r="B534" s="16" t="s">
        <v>4690</v>
      </c>
      <c r="C534" s="16" t="s">
        <v>4693</v>
      </c>
      <c r="D534" s="16" t="s">
        <v>818</v>
      </c>
      <c r="E534" s="16" t="str">
        <f t="shared" si="21"/>
        <v>OK</v>
      </c>
    </row>
    <row r="535" spans="1:5">
      <c r="A535" s="38" t="s">
        <v>4691</v>
      </c>
      <c r="B535" s="16" t="s">
        <v>4689</v>
      </c>
      <c r="C535" s="16" t="s">
        <v>4692</v>
      </c>
      <c r="D535" s="16" t="s">
        <v>818</v>
      </c>
      <c r="E535" s="16" t="str">
        <f t="shared" si="21"/>
        <v>OK</v>
      </c>
    </row>
    <row r="536" spans="1:5">
      <c r="A536" s="38" t="s">
        <v>3986</v>
      </c>
      <c r="B536" s="16" t="s">
        <v>3084</v>
      </c>
      <c r="C536" s="16" t="s">
        <v>3987</v>
      </c>
      <c r="D536" s="16" t="s">
        <v>818</v>
      </c>
      <c r="E536" s="16" t="str">
        <f t="shared" si="21"/>
        <v>OK</v>
      </c>
    </row>
    <row r="537" spans="1:5">
      <c r="A537" s="38" t="s">
        <v>3986</v>
      </c>
      <c r="B537" s="16" t="s">
        <v>3085</v>
      </c>
      <c r="C537" s="16" t="s">
        <v>3988</v>
      </c>
      <c r="D537" s="16" t="s">
        <v>818</v>
      </c>
      <c r="E537" s="16" t="str">
        <f t="shared" si="21"/>
        <v>OK</v>
      </c>
    </row>
    <row r="538" spans="1:5">
      <c r="A538" s="38" t="s">
        <v>3986</v>
      </c>
      <c r="B538" s="16" t="s">
        <v>3086</v>
      </c>
      <c r="C538" s="16" t="s">
        <v>3989</v>
      </c>
      <c r="D538" s="16" t="s">
        <v>818</v>
      </c>
      <c r="E538" s="16" t="str">
        <f t="shared" si="21"/>
        <v>OK</v>
      </c>
    </row>
    <row r="539" spans="1:5">
      <c r="A539" s="38" t="s">
        <v>3986</v>
      </c>
      <c r="B539" s="16" t="s">
        <v>3087</v>
      </c>
      <c r="C539" s="16" t="s">
        <v>3990</v>
      </c>
      <c r="D539" s="16" t="s">
        <v>818</v>
      </c>
      <c r="E539" s="16" t="str">
        <f t="shared" si="21"/>
        <v>OK</v>
      </c>
    </row>
    <row r="540" spans="1:5">
      <c r="A540" s="38" t="s">
        <v>3986</v>
      </c>
      <c r="B540" s="16" t="s">
        <v>3088</v>
      </c>
      <c r="C540" s="16" t="s">
        <v>3991</v>
      </c>
      <c r="D540" s="16" t="s">
        <v>818</v>
      </c>
      <c r="E540" s="16" t="str">
        <f t="shared" si="21"/>
        <v>OK</v>
      </c>
    </row>
    <row r="541" spans="1:5">
      <c r="A541" s="38" t="s">
        <v>3986</v>
      </c>
      <c r="B541" s="16" t="s">
        <v>3089</v>
      </c>
      <c r="C541" s="16" t="s">
        <v>3992</v>
      </c>
      <c r="D541" s="16" t="s">
        <v>818</v>
      </c>
      <c r="E541" s="16" t="str">
        <f t="shared" si="21"/>
        <v>OK</v>
      </c>
    </row>
    <row r="542" spans="1:5">
      <c r="A542" s="38" t="s">
        <v>3986</v>
      </c>
      <c r="B542" s="74" t="s">
        <v>3090</v>
      </c>
      <c r="C542" s="74" t="s">
        <v>3993</v>
      </c>
      <c r="D542" s="16" t="s">
        <v>818</v>
      </c>
      <c r="E542" s="16" t="str">
        <f t="shared" si="21"/>
        <v>OK</v>
      </c>
    </row>
    <row r="543" spans="1:5">
      <c r="A543" s="38" t="s">
        <v>3986</v>
      </c>
      <c r="B543" s="74" t="s">
        <v>3091</v>
      </c>
      <c r="C543" s="74" t="s">
        <v>3994</v>
      </c>
      <c r="D543" s="16" t="s">
        <v>818</v>
      </c>
      <c r="E543" s="16" t="str">
        <f t="shared" si="21"/>
        <v>OK</v>
      </c>
    </row>
    <row r="544" spans="1:5">
      <c r="A544" s="38" t="s">
        <v>3986</v>
      </c>
      <c r="B544" s="74" t="s">
        <v>3092</v>
      </c>
      <c r="C544" s="74" t="s">
        <v>3995</v>
      </c>
      <c r="D544" s="16" t="s">
        <v>818</v>
      </c>
      <c r="E544" s="16" t="str">
        <f t="shared" si="21"/>
        <v>OK</v>
      </c>
    </row>
    <row r="545" spans="1:8">
      <c r="A545" s="38" t="s">
        <v>3986</v>
      </c>
      <c r="B545" s="74" t="s">
        <v>3093</v>
      </c>
      <c r="C545" s="74" t="s">
        <v>3996</v>
      </c>
      <c r="D545" s="16" t="s">
        <v>818</v>
      </c>
      <c r="E545" s="16" t="str">
        <f t="shared" si="21"/>
        <v>OK</v>
      </c>
    </row>
    <row r="546" spans="1:8">
      <c r="A546" s="38" t="s">
        <v>3986</v>
      </c>
      <c r="B546" s="74" t="s">
        <v>3094</v>
      </c>
      <c r="C546" s="74" t="s">
        <v>3997</v>
      </c>
      <c r="D546" s="16" t="s">
        <v>818</v>
      </c>
      <c r="E546" s="16" t="str">
        <f t="shared" si="21"/>
        <v>OK</v>
      </c>
    </row>
    <row r="547" spans="1:8">
      <c r="A547" s="38" t="s">
        <v>3986</v>
      </c>
      <c r="B547" s="74" t="s">
        <v>3095</v>
      </c>
      <c r="C547" s="74" t="s">
        <v>3998</v>
      </c>
      <c r="D547" s="16" t="s">
        <v>818</v>
      </c>
      <c r="E547" s="16" t="str">
        <f t="shared" si="21"/>
        <v>OK</v>
      </c>
    </row>
    <row r="548" spans="1:8">
      <c r="A548" s="38" t="s">
        <v>3986</v>
      </c>
      <c r="B548" s="74" t="s">
        <v>3096</v>
      </c>
      <c r="C548" s="74" t="s">
        <v>3999</v>
      </c>
      <c r="D548" s="16" t="s">
        <v>818</v>
      </c>
      <c r="E548" s="16" t="str">
        <f t="shared" si="21"/>
        <v>OK</v>
      </c>
    </row>
    <row r="549" spans="1:8">
      <c r="A549" s="38" t="s">
        <v>3986</v>
      </c>
      <c r="B549" s="74" t="s">
        <v>3097</v>
      </c>
      <c r="C549" s="74" t="s">
        <v>4000</v>
      </c>
      <c r="D549" s="16" t="s">
        <v>818</v>
      </c>
      <c r="E549" s="16" t="str">
        <f t="shared" si="21"/>
        <v>OK</v>
      </c>
    </row>
    <row r="550" spans="1:8">
      <c r="A550" s="38" t="s">
        <v>3986</v>
      </c>
      <c r="B550" s="16" t="s">
        <v>3098</v>
      </c>
      <c r="C550" s="16" t="s">
        <v>4001</v>
      </c>
      <c r="D550" s="16" t="s">
        <v>818</v>
      </c>
      <c r="E550" s="16" t="str">
        <f t="shared" si="21"/>
        <v>OK</v>
      </c>
      <c r="F550" s="38"/>
    </row>
    <row r="551" spans="1:8">
      <c r="A551" s="38" t="s">
        <v>3986</v>
      </c>
      <c r="B551" s="16" t="s">
        <v>3099</v>
      </c>
      <c r="C551" s="16" t="s">
        <v>4002</v>
      </c>
      <c r="D551" s="16" t="s">
        <v>818</v>
      </c>
      <c r="E551" s="16" t="str">
        <f t="shared" si="21"/>
        <v>OK</v>
      </c>
    </row>
    <row r="552" spans="1:8">
      <c r="A552" s="38" t="s">
        <v>3986</v>
      </c>
      <c r="B552" s="16" t="s">
        <v>3100</v>
      </c>
      <c r="C552" s="16" t="s">
        <v>4003</v>
      </c>
      <c r="D552" s="16" t="s">
        <v>818</v>
      </c>
      <c r="E552" s="16" t="str">
        <f t="shared" si="21"/>
        <v>OK</v>
      </c>
      <c r="F552" s="38"/>
    </row>
    <row r="553" spans="1:8">
      <c r="A553" s="38" t="s">
        <v>3986</v>
      </c>
      <c r="B553" s="16" t="s">
        <v>3101</v>
      </c>
      <c r="C553" s="16" t="s">
        <v>4004</v>
      </c>
      <c r="D553" s="16" t="s">
        <v>818</v>
      </c>
      <c r="E553" s="16" t="str">
        <f t="shared" si="21"/>
        <v>OK</v>
      </c>
      <c r="G553" s="38"/>
      <c r="H553" s="38"/>
    </row>
    <row r="554" spans="1:8">
      <c r="A554" s="38" t="s">
        <v>3986</v>
      </c>
      <c r="B554" s="16" t="s">
        <v>3102</v>
      </c>
      <c r="C554" s="16" t="s">
        <v>4005</v>
      </c>
      <c r="D554" s="16" t="s">
        <v>818</v>
      </c>
      <c r="E554" s="16" t="str">
        <f t="shared" si="21"/>
        <v>OK</v>
      </c>
    </row>
    <row r="555" spans="1:8">
      <c r="A555" s="38" t="s">
        <v>3986</v>
      </c>
      <c r="B555" s="16" t="s">
        <v>3103</v>
      </c>
      <c r="C555" s="16" t="s">
        <v>4006</v>
      </c>
      <c r="D555" s="16" t="s">
        <v>818</v>
      </c>
      <c r="E555" s="16" t="str">
        <f t="shared" si="21"/>
        <v>OK</v>
      </c>
    </row>
    <row r="556" spans="1:8">
      <c r="A556" s="38" t="s">
        <v>3986</v>
      </c>
      <c r="B556" s="16" t="s">
        <v>3104</v>
      </c>
      <c r="C556" s="16" t="s">
        <v>4007</v>
      </c>
      <c r="D556" s="16" t="s">
        <v>818</v>
      </c>
      <c r="E556" s="16" t="str">
        <f t="shared" si="21"/>
        <v>OK</v>
      </c>
    </row>
    <row r="557" spans="1:8">
      <c r="A557" s="38" t="s">
        <v>3986</v>
      </c>
      <c r="B557" s="16" t="s">
        <v>3105</v>
      </c>
      <c r="C557" s="16" t="s">
        <v>4008</v>
      </c>
      <c r="D557" s="16" t="s">
        <v>818</v>
      </c>
      <c r="E557" s="16" t="str">
        <f t="shared" si="21"/>
        <v>OK</v>
      </c>
    </row>
    <row r="558" spans="1:8">
      <c r="A558" s="38" t="s">
        <v>3986</v>
      </c>
      <c r="B558" s="16" t="s">
        <v>3106</v>
      </c>
      <c r="C558" s="16" t="s">
        <v>4009</v>
      </c>
      <c r="D558" s="16" t="s">
        <v>818</v>
      </c>
      <c r="E558" s="16" t="str">
        <f t="shared" si="21"/>
        <v>OK</v>
      </c>
      <c r="F558" s="38"/>
    </row>
    <row r="559" spans="1:8">
      <c r="A559" s="38" t="s">
        <v>3986</v>
      </c>
      <c r="B559" s="16" t="s">
        <v>3107</v>
      </c>
      <c r="C559" s="16" t="s">
        <v>4010</v>
      </c>
      <c r="D559" s="16" t="s">
        <v>818</v>
      </c>
      <c r="E559" s="16" t="str">
        <f t="shared" si="21"/>
        <v>OK</v>
      </c>
      <c r="F559" s="38"/>
    </row>
    <row r="560" spans="1:8">
      <c r="A560" s="38" t="s">
        <v>3986</v>
      </c>
      <c r="B560" s="16" t="s">
        <v>3108</v>
      </c>
      <c r="C560" s="16" t="s">
        <v>4011</v>
      </c>
      <c r="D560" s="16" t="s">
        <v>818</v>
      </c>
      <c r="E560" s="16" t="str">
        <f t="shared" si="21"/>
        <v>OK</v>
      </c>
    </row>
    <row r="561" spans="1:8">
      <c r="A561" s="38" t="s">
        <v>3986</v>
      </c>
      <c r="B561" s="16" t="s">
        <v>3109</v>
      </c>
      <c r="C561" s="16" t="s">
        <v>4012</v>
      </c>
      <c r="D561" s="16" t="s">
        <v>818</v>
      </c>
      <c r="E561" s="16" t="str">
        <f t="shared" ref="E561:E592" si="22">IF(OR(LEN(B561)&gt;8,LEN(C561)&gt;80,LEN(F561)&gt;200), "Err", "OK")</f>
        <v>OK</v>
      </c>
    </row>
    <row r="562" spans="1:8" s="78" customFormat="1">
      <c r="A562" s="78" t="s">
        <v>3986</v>
      </c>
      <c r="B562" s="77" t="s">
        <v>3110</v>
      </c>
      <c r="C562" s="77" t="s">
        <v>4013</v>
      </c>
      <c r="D562" s="77" t="s">
        <v>818</v>
      </c>
      <c r="E562" s="77" t="str">
        <f t="shared" si="22"/>
        <v>OK</v>
      </c>
    </row>
    <row r="563" spans="1:8" s="78" customFormat="1">
      <c r="A563" s="78" t="s">
        <v>3986</v>
      </c>
      <c r="B563" s="77" t="s">
        <v>3111</v>
      </c>
      <c r="C563" s="77" t="s">
        <v>4014</v>
      </c>
      <c r="D563" s="77" t="s">
        <v>818</v>
      </c>
      <c r="E563" s="77" t="str">
        <f t="shared" si="22"/>
        <v>OK</v>
      </c>
    </row>
    <row r="564" spans="1:8">
      <c r="A564" s="74" t="s">
        <v>4465</v>
      </c>
      <c r="B564" s="75" t="s">
        <v>4429</v>
      </c>
      <c r="C564" s="75" t="s">
        <v>4430</v>
      </c>
      <c r="D564" s="16" t="s">
        <v>818</v>
      </c>
      <c r="E564" s="16" t="str">
        <f t="shared" si="22"/>
        <v>OK</v>
      </c>
    </row>
    <row r="565" spans="1:8">
      <c r="A565" s="74" t="s">
        <v>4465</v>
      </c>
      <c r="B565" s="75" t="s">
        <v>4427</v>
      </c>
      <c r="C565" s="75" t="s">
        <v>4428</v>
      </c>
      <c r="D565" s="16" t="s">
        <v>818</v>
      </c>
      <c r="E565" s="16" t="str">
        <f t="shared" si="22"/>
        <v>OK</v>
      </c>
    </row>
    <row r="566" spans="1:8">
      <c r="A566" s="74" t="s">
        <v>4465</v>
      </c>
      <c r="B566" s="75" t="s">
        <v>4425</v>
      </c>
      <c r="C566" s="75" t="s">
        <v>4426</v>
      </c>
      <c r="D566" s="16" t="s">
        <v>818</v>
      </c>
      <c r="E566" s="16" t="str">
        <f t="shared" si="22"/>
        <v>OK</v>
      </c>
      <c r="F566" s="38"/>
    </row>
    <row r="567" spans="1:8">
      <c r="A567" s="74" t="s">
        <v>4465</v>
      </c>
      <c r="B567" s="75" t="s">
        <v>4433</v>
      </c>
      <c r="C567" s="75" t="s">
        <v>4434</v>
      </c>
      <c r="D567" s="16" t="s">
        <v>818</v>
      </c>
      <c r="E567" s="16" t="str">
        <f t="shared" si="22"/>
        <v>OK</v>
      </c>
    </row>
    <row r="568" spans="1:8">
      <c r="A568" s="74" t="s">
        <v>4465</v>
      </c>
      <c r="B568" s="75" t="s">
        <v>4419</v>
      </c>
      <c r="C568" s="75" t="s">
        <v>4420</v>
      </c>
      <c r="D568" s="16" t="s">
        <v>818</v>
      </c>
      <c r="E568" s="16" t="str">
        <f t="shared" si="22"/>
        <v>OK</v>
      </c>
    </row>
    <row r="569" spans="1:8" s="38" customFormat="1">
      <c r="A569" s="74" t="s">
        <v>4465</v>
      </c>
      <c r="B569" s="75" t="s">
        <v>4421</v>
      </c>
      <c r="C569" s="75" t="s">
        <v>4422</v>
      </c>
      <c r="D569" s="74" t="s">
        <v>818</v>
      </c>
      <c r="E569" s="74" t="str">
        <f t="shared" si="22"/>
        <v>OK</v>
      </c>
    </row>
    <row r="570" spans="1:8">
      <c r="A570" s="74" t="s">
        <v>4465</v>
      </c>
      <c r="B570" s="75" t="s">
        <v>4423</v>
      </c>
      <c r="C570" s="75" t="s">
        <v>4424</v>
      </c>
      <c r="D570" s="16" t="s">
        <v>818</v>
      </c>
      <c r="E570" s="16" t="str">
        <f t="shared" si="22"/>
        <v>OK</v>
      </c>
    </row>
    <row r="571" spans="1:8">
      <c r="A571" s="74" t="s">
        <v>4465</v>
      </c>
      <c r="B571" s="75" t="s">
        <v>4431</v>
      </c>
      <c r="C571" s="75" t="s">
        <v>4432</v>
      </c>
      <c r="D571" s="16" t="s">
        <v>818</v>
      </c>
      <c r="E571" s="16" t="str">
        <f t="shared" si="22"/>
        <v>OK</v>
      </c>
    </row>
    <row r="572" spans="1:8">
      <c r="A572" s="38" t="s">
        <v>3967</v>
      </c>
      <c r="B572" s="16" t="s">
        <v>3660</v>
      </c>
      <c r="C572" s="16" t="s">
        <v>3666</v>
      </c>
      <c r="D572" s="16" t="s">
        <v>818</v>
      </c>
      <c r="E572" s="16" t="str">
        <f t="shared" si="22"/>
        <v>OK</v>
      </c>
    </row>
    <row r="573" spans="1:8">
      <c r="A573" s="38" t="s">
        <v>3967</v>
      </c>
      <c r="B573" s="16" t="s">
        <v>3661</v>
      </c>
      <c r="C573" s="16" t="s">
        <v>3667</v>
      </c>
      <c r="D573" s="16" t="s">
        <v>818</v>
      </c>
      <c r="E573" s="16" t="str">
        <f t="shared" si="22"/>
        <v>OK</v>
      </c>
    </row>
    <row r="574" spans="1:8">
      <c r="A574" s="38" t="s">
        <v>3967</v>
      </c>
      <c r="B574" s="16" t="s">
        <v>3662</v>
      </c>
      <c r="C574" s="16" t="s">
        <v>3668</v>
      </c>
      <c r="D574" s="16" t="s">
        <v>818</v>
      </c>
      <c r="E574" s="16" t="str">
        <f t="shared" si="22"/>
        <v>OK</v>
      </c>
    </row>
    <row r="575" spans="1:8">
      <c r="A575" s="38" t="s">
        <v>3967</v>
      </c>
      <c r="B575" s="16" t="s">
        <v>3663</v>
      </c>
      <c r="C575" s="16" t="s">
        <v>3669</v>
      </c>
      <c r="D575" s="16" t="s">
        <v>818</v>
      </c>
      <c r="E575" s="16" t="str">
        <f t="shared" si="22"/>
        <v>OK</v>
      </c>
      <c r="G575" s="71"/>
      <c r="H575" s="71"/>
    </row>
    <row r="576" spans="1:8">
      <c r="A576" s="38" t="s">
        <v>3967</v>
      </c>
      <c r="B576" s="16" t="s">
        <v>3664</v>
      </c>
      <c r="C576" s="16" t="s">
        <v>3670</v>
      </c>
      <c r="D576" s="16" t="s">
        <v>818</v>
      </c>
      <c r="E576" s="16" t="str">
        <f t="shared" si="22"/>
        <v>OK</v>
      </c>
    </row>
    <row r="577" spans="1:6">
      <c r="A577" s="38" t="s">
        <v>3967</v>
      </c>
      <c r="B577" s="16" t="s">
        <v>3665</v>
      </c>
      <c r="C577" s="16" t="s">
        <v>3671</v>
      </c>
      <c r="D577" s="16" t="s">
        <v>818</v>
      </c>
      <c r="E577" s="16" t="str">
        <f t="shared" si="22"/>
        <v>OK</v>
      </c>
    </row>
    <row r="578" spans="1:6">
      <c r="A578" s="38" t="s">
        <v>3967</v>
      </c>
      <c r="B578" s="16" t="s">
        <v>1758</v>
      </c>
      <c r="C578" s="16" t="s">
        <v>1759</v>
      </c>
      <c r="D578" s="16" t="s">
        <v>818</v>
      </c>
      <c r="E578" s="16" t="str">
        <f t="shared" si="22"/>
        <v>OK</v>
      </c>
    </row>
    <row r="579" spans="1:6">
      <c r="A579" s="38" t="s">
        <v>3945</v>
      </c>
      <c r="B579" s="16" t="s">
        <v>2769</v>
      </c>
      <c r="C579" s="16" t="s">
        <v>2770</v>
      </c>
      <c r="D579" s="16" t="s">
        <v>818</v>
      </c>
      <c r="E579" s="16" t="str">
        <f t="shared" si="22"/>
        <v>OK</v>
      </c>
    </row>
    <row r="580" spans="1:6">
      <c r="A580" s="38" t="s">
        <v>3945</v>
      </c>
      <c r="B580" s="16" t="s">
        <v>2775</v>
      </c>
      <c r="C580" s="16" t="s">
        <v>2776</v>
      </c>
      <c r="D580" s="16" t="s">
        <v>818</v>
      </c>
      <c r="E580" s="16" t="str">
        <f t="shared" si="22"/>
        <v>OK</v>
      </c>
      <c r="F580" s="38"/>
    </row>
    <row r="581" spans="1:6">
      <c r="A581" s="38" t="s">
        <v>3945</v>
      </c>
      <c r="B581" s="16" t="s">
        <v>2773</v>
      </c>
      <c r="C581" s="16" t="s">
        <v>2774</v>
      </c>
      <c r="D581" s="16" t="s">
        <v>818</v>
      </c>
      <c r="E581" s="16" t="str">
        <f t="shared" si="22"/>
        <v>OK</v>
      </c>
    </row>
    <row r="582" spans="1:6">
      <c r="A582" s="38" t="s">
        <v>3945</v>
      </c>
      <c r="B582" s="16" t="s">
        <v>2771</v>
      </c>
      <c r="C582" s="16" t="s">
        <v>2772</v>
      </c>
      <c r="D582" s="16" t="s">
        <v>818</v>
      </c>
      <c r="E582" s="16" t="str">
        <f t="shared" si="22"/>
        <v>OK</v>
      </c>
    </row>
    <row r="583" spans="1:6">
      <c r="A583" s="38" t="s">
        <v>3945</v>
      </c>
      <c r="B583" s="16" t="s">
        <v>3065</v>
      </c>
      <c r="C583" s="16" t="s">
        <v>3066</v>
      </c>
      <c r="D583" s="16" t="s">
        <v>818</v>
      </c>
      <c r="E583" s="16" t="str">
        <f t="shared" si="22"/>
        <v>OK</v>
      </c>
    </row>
    <row r="584" spans="1:6">
      <c r="A584" s="38" t="s">
        <v>3945</v>
      </c>
      <c r="B584" s="16" t="s">
        <v>3078</v>
      </c>
      <c r="C584" s="16" t="s">
        <v>3079</v>
      </c>
      <c r="D584" s="16" t="s">
        <v>818</v>
      </c>
      <c r="E584" s="16" t="str">
        <f t="shared" si="22"/>
        <v>OK</v>
      </c>
    </row>
    <row r="585" spans="1:6">
      <c r="A585" s="38" t="s">
        <v>3945</v>
      </c>
      <c r="B585" s="16" t="s">
        <v>3082</v>
      </c>
      <c r="C585" s="16" t="s">
        <v>3083</v>
      </c>
      <c r="D585" s="16" t="s">
        <v>818</v>
      </c>
      <c r="E585" s="16" t="str">
        <f t="shared" si="22"/>
        <v>OK</v>
      </c>
    </row>
    <row r="586" spans="1:6">
      <c r="A586" s="38" t="s">
        <v>3945</v>
      </c>
      <c r="B586" s="16" t="s">
        <v>1756</v>
      </c>
      <c r="C586" s="16" t="s">
        <v>1757</v>
      </c>
      <c r="D586" s="16" t="s">
        <v>818</v>
      </c>
      <c r="E586" s="16" t="str">
        <f t="shared" si="22"/>
        <v>OK</v>
      </c>
    </row>
    <row r="587" spans="1:6">
      <c r="A587" s="74" t="s">
        <v>4458</v>
      </c>
      <c r="B587" s="75" t="s">
        <v>4461</v>
      </c>
      <c r="C587" s="75" t="s">
        <v>4462</v>
      </c>
      <c r="D587" s="16" t="s">
        <v>818</v>
      </c>
      <c r="E587" s="16" t="str">
        <f t="shared" si="22"/>
        <v>OK</v>
      </c>
    </row>
    <row r="588" spans="1:6">
      <c r="A588" s="74" t="s">
        <v>4458</v>
      </c>
      <c r="B588" s="75" t="s">
        <v>4459</v>
      </c>
      <c r="C588" s="75" t="s">
        <v>4460</v>
      </c>
      <c r="D588" s="16" t="s">
        <v>818</v>
      </c>
      <c r="E588" s="16" t="str">
        <f t="shared" si="22"/>
        <v>OK</v>
      </c>
    </row>
    <row r="589" spans="1:6">
      <c r="A589" s="38" t="s">
        <v>4478</v>
      </c>
      <c r="B589" s="75" t="s">
        <v>4479</v>
      </c>
      <c r="C589" s="38" t="s">
        <v>4478</v>
      </c>
      <c r="D589" s="16" t="s">
        <v>818</v>
      </c>
      <c r="E589" s="16" t="str">
        <f t="shared" si="22"/>
        <v>OK</v>
      </c>
    </row>
    <row r="590" spans="1:6">
      <c r="A590" s="38" t="s">
        <v>3969</v>
      </c>
      <c r="B590" s="16" t="s">
        <v>2605</v>
      </c>
      <c r="C590" s="16" t="s">
        <v>2692</v>
      </c>
      <c r="D590" s="16" t="s">
        <v>818</v>
      </c>
      <c r="E590" s="16" t="str">
        <f t="shared" si="22"/>
        <v>OK</v>
      </c>
    </row>
    <row r="591" spans="1:6">
      <c r="A591" s="38" t="s">
        <v>3969</v>
      </c>
      <c r="B591" s="16" t="s">
        <v>2609</v>
      </c>
      <c r="C591" s="16" t="s">
        <v>2696</v>
      </c>
      <c r="D591" s="16" t="s">
        <v>818</v>
      </c>
      <c r="E591" s="16" t="str">
        <f t="shared" si="22"/>
        <v>OK</v>
      </c>
    </row>
    <row r="592" spans="1:6">
      <c r="A592" s="38" t="s">
        <v>3969</v>
      </c>
      <c r="B592" s="16" t="s">
        <v>2608</v>
      </c>
      <c r="C592" s="16" t="s">
        <v>2695</v>
      </c>
      <c r="D592" s="16" t="s">
        <v>818</v>
      </c>
      <c r="E592" s="16" t="str">
        <f t="shared" si="22"/>
        <v>OK</v>
      </c>
    </row>
    <row r="593" spans="1:6">
      <c r="A593" s="38" t="s">
        <v>3969</v>
      </c>
      <c r="B593" s="16" t="s">
        <v>2607</v>
      </c>
      <c r="C593" s="16" t="s">
        <v>2694</v>
      </c>
      <c r="D593" s="16" t="s">
        <v>818</v>
      </c>
      <c r="E593" s="16" t="str">
        <f t="shared" ref="E593:E624" si="23">IF(OR(LEN(B593)&gt;8,LEN(C593)&gt;80,LEN(F593)&gt;200), "Err", "OK")</f>
        <v>OK</v>
      </c>
    </row>
    <row r="594" spans="1:6">
      <c r="A594" s="38" t="s">
        <v>3969</v>
      </c>
      <c r="B594" s="16" t="s">
        <v>2604</v>
      </c>
      <c r="C594" s="16" t="s">
        <v>2691</v>
      </c>
      <c r="D594" s="16" t="s">
        <v>818</v>
      </c>
      <c r="E594" s="16" t="str">
        <f t="shared" si="23"/>
        <v>OK</v>
      </c>
    </row>
    <row r="595" spans="1:6">
      <c r="A595" s="38" t="s">
        <v>3969</v>
      </c>
      <c r="B595" s="16" t="s">
        <v>2606</v>
      </c>
      <c r="C595" s="16" t="s">
        <v>2693</v>
      </c>
      <c r="D595" s="16" t="s">
        <v>818</v>
      </c>
      <c r="E595" s="16" t="str">
        <f t="shared" si="23"/>
        <v>OK</v>
      </c>
    </row>
    <row r="596" spans="1:6">
      <c r="A596" s="38" t="s">
        <v>3970</v>
      </c>
      <c r="B596" s="16" t="s">
        <v>2789</v>
      </c>
      <c r="C596" s="16" t="s">
        <v>2790</v>
      </c>
      <c r="D596" s="16" t="s">
        <v>818</v>
      </c>
      <c r="E596" s="16" t="str">
        <f t="shared" si="23"/>
        <v>OK</v>
      </c>
    </row>
    <row r="597" spans="1:6">
      <c r="A597" s="38" t="s">
        <v>3970</v>
      </c>
      <c r="B597" s="16" t="s">
        <v>2791</v>
      </c>
      <c r="C597" s="16" t="s">
        <v>2792</v>
      </c>
      <c r="D597" s="16" t="s">
        <v>818</v>
      </c>
      <c r="E597" s="16" t="str">
        <f t="shared" si="23"/>
        <v>OK</v>
      </c>
    </row>
    <row r="598" spans="1:6">
      <c r="A598" s="38" t="s">
        <v>3970</v>
      </c>
      <c r="B598" s="16" t="s">
        <v>2793</v>
      </c>
      <c r="C598" s="16" t="s">
        <v>2794</v>
      </c>
      <c r="D598" s="16" t="s">
        <v>818</v>
      </c>
      <c r="E598" s="16" t="str">
        <f t="shared" si="23"/>
        <v>OK</v>
      </c>
    </row>
    <row r="599" spans="1:6">
      <c r="A599" s="38" t="s">
        <v>3970</v>
      </c>
      <c r="B599" s="16" t="s">
        <v>2795</v>
      </c>
      <c r="C599" s="16" t="s">
        <v>2796</v>
      </c>
      <c r="D599" s="16" t="s">
        <v>818</v>
      </c>
      <c r="E599" s="16" t="str">
        <f t="shared" si="23"/>
        <v>OK</v>
      </c>
    </row>
    <row r="600" spans="1:6">
      <c r="A600" s="38" t="s">
        <v>3970</v>
      </c>
      <c r="B600" s="16" t="s">
        <v>2797</v>
      </c>
      <c r="C600" s="16" t="s">
        <v>2798</v>
      </c>
      <c r="D600" s="16" t="s">
        <v>818</v>
      </c>
      <c r="E600" s="16" t="str">
        <f t="shared" si="23"/>
        <v>OK</v>
      </c>
      <c r="F600" s="71"/>
    </row>
    <row r="601" spans="1:6">
      <c r="A601" s="38" t="s">
        <v>3970</v>
      </c>
      <c r="B601" s="16" t="s">
        <v>2799</v>
      </c>
      <c r="C601" s="16" t="s">
        <v>2800</v>
      </c>
      <c r="D601" s="16" t="s">
        <v>818</v>
      </c>
      <c r="E601" s="16" t="str">
        <f t="shared" si="23"/>
        <v>OK</v>
      </c>
      <c r="F601" s="38"/>
    </row>
    <row r="602" spans="1:6">
      <c r="A602" s="38" t="s">
        <v>3970</v>
      </c>
      <c r="B602" s="16" t="s">
        <v>2801</v>
      </c>
      <c r="C602" s="16" t="s">
        <v>2802</v>
      </c>
      <c r="D602" s="16" t="s">
        <v>818</v>
      </c>
      <c r="E602" s="16" t="str">
        <f t="shared" si="23"/>
        <v>OK</v>
      </c>
      <c r="F602" s="38"/>
    </row>
    <row r="603" spans="1:6">
      <c r="A603" s="38" t="s">
        <v>3970</v>
      </c>
      <c r="B603" s="16" t="s">
        <v>2803</v>
      </c>
      <c r="C603" s="16" t="s">
        <v>2804</v>
      </c>
      <c r="D603" s="16" t="s">
        <v>818</v>
      </c>
      <c r="E603" s="16" t="str">
        <f t="shared" si="23"/>
        <v>OK</v>
      </c>
      <c r="F603" s="38"/>
    </row>
    <row r="604" spans="1:6">
      <c r="A604" s="38" t="s">
        <v>3971</v>
      </c>
      <c r="B604" s="16" t="s">
        <v>2807</v>
      </c>
      <c r="C604" s="16" t="s">
        <v>2808</v>
      </c>
      <c r="D604" s="16" t="s">
        <v>818</v>
      </c>
      <c r="E604" s="16" t="str">
        <f t="shared" si="23"/>
        <v>OK</v>
      </c>
      <c r="F604" s="38"/>
    </row>
    <row r="605" spans="1:6">
      <c r="A605" s="38" t="s">
        <v>3971</v>
      </c>
      <c r="B605" s="16" t="s">
        <v>2805</v>
      </c>
      <c r="C605" s="16" t="s">
        <v>2806</v>
      </c>
      <c r="D605" s="16" t="s">
        <v>818</v>
      </c>
      <c r="E605" s="16" t="str">
        <f t="shared" si="23"/>
        <v>OK</v>
      </c>
      <c r="F605" s="38"/>
    </row>
    <row r="606" spans="1:6">
      <c r="A606" s="38" t="s">
        <v>3971</v>
      </c>
      <c r="B606" s="16" t="s">
        <v>2618</v>
      </c>
      <c r="C606" s="16" t="s">
        <v>2713</v>
      </c>
      <c r="D606" s="16" t="s">
        <v>818</v>
      </c>
      <c r="E606" s="16" t="str">
        <f t="shared" si="23"/>
        <v>OK</v>
      </c>
      <c r="F606" s="38"/>
    </row>
    <row r="607" spans="1:6">
      <c r="A607" s="38" t="s">
        <v>3971</v>
      </c>
      <c r="B607" s="16" t="s">
        <v>2616</v>
      </c>
      <c r="C607" s="16" t="s">
        <v>2711</v>
      </c>
      <c r="D607" s="16" t="s">
        <v>818</v>
      </c>
      <c r="E607" s="16" t="str">
        <f t="shared" si="23"/>
        <v>OK</v>
      </c>
      <c r="F607" s="38"/>
    </row>
    <row r="608" spans="1:6">
      <c r="A608" s="38" t="s">
        <v>3971</v>
      </c>
      <c r="B608" s="16" t="s">
        <v>2617</v>
      </c>
      <c r="C608" s="16" t="s">
        <v>2712</v>
      </c>
      <c r="D608" s="16" t="s">
        <v>818</v>
      </c>
      <c r="E608" s="16" t="str">
        <f t="shared" si="23"/>
        <v>OK</v>
      </c>
      <c r="F608" s="38"/>
    </row>
    <row r="609" spans="1:6">
      <c r="A609" s="38" t="s">
        <v>3971</v>
      </c>
      <c r="B609" s="16" t="s">
        <v>2615</v>
      </c>
      <c r="C609" s="16" t="s">
        <v>2710</v>
      </c>
      <c r="D609" s="16" t="s">
        <v>818</v>
      </c>
      <c r="E609" s="16" t="str">
        <f t="shared" si="23"/>
        <v>OK</v>
      </c>
      <c r="F609" s="38"/>
    </row>
    <row r="610" spans="1:6">
      <c r="A610" s="38" t="s">
        <v>3972</v>
      </c>
      <c r="B610" s="74" t="s">
        <v>1268</v>
      </c>
      <c r="C610" s="74" t="s">
        <v>1288</v>
      </c>
      <c r="D610" s="16" t="s">
        <v>818</v>
      </c>
      <c r="E610" s="16" t="str">
        <f t="shared" si="23"/>
        <v>OK</v>
      </c>
      <c r="F610" s="38"/>
    </row>
    <row r="611" spans="1:6">
      <c r="A611" s="38" t="s">
        <v>3972</v>
      </c>
      <c r="B611" s="74" t="s">
        <v>1269</v>
      </c>
      <c r="C611" s="74" t="s">
        <v>1289</v>
      </c>
      <c r="D611" s="16" t="s">
        <v>818</v>
      </c>
      <c r="E611" s="16" t="str">
        <f t="shared" si="23"/>
        <v>OK</v>
      </c>
      <c r="F611" s="38"/>
    </row>
    <row r="612" spans="1:6">
      <c r="A612" s="38" t="s">
        <v>3972</v>
      </c>
      <c r="B612" s="74" t="s">
        <v>1270</v>
      </c>
      <c r="C612" s="74" t="s">
        <v>1290</v>
      </c>
      <c r="D612" s="16" t="s">
        <v>818</v>
      </c>
      <c r="E612" s="16" t="str">
        <f t="shared" si="23"/>
        <v>OK</v>
      </c>
      <c r="F612" s="38"/>
    </row>
    <row r="613" spans="1:6" s="38" customFormat="1">
      <c r="A613" s="38" t="s">
        <v>3972</v>
      </c>
      <c r="B613" s="74" t="s">
        <v>1271</v>
      </c>
      <c r="C613" s="74" t="s">
        <v>1291</v>
      </c>
      <c r="D613" s="46" t="s">
        <v>818</v>
      </c>
      <c r="E613" s="46" t="str">
        <f t="shared" si="23"/>
        <v>OK</v>
      </c>
    </row>
    <row r="614" spans="1:6">
      <c r="A614" s="38" t="s">
        <v>3972</v>
      </c>
      <c r="B614" s="74" t="s">
        <v>1272</v>
      </c>
      <c r="C614" s="74" t="s">
        <v>1292</v>
      </c>
      <c r="D614" s="46" t="s">
        <v>818</v>
      </c>
      <c r="E614" s="46" t="str">
        <f t="shared" si="23"/>
        <v>OK</v>
      </c>
      <c r="F614" s="38"/>
    </row>
    <row r="615" spans="1:6">
      <c r="A615" s="38" t="s">
        <v>3972</v>
      </c>
      <c r="B615" s="74" t="s">
        <v>1273</v>
      </c>
      <c r="C615" s="74" t="s">
        <v>1293</v>
      </c>
      <c r="D615" s="46" t="s">
        <v>818</v>
      </c>
      <c r="E615" s="46" t="str">
        <f t="shared" si="23"/>
        <v>OK</v>
      </c>
      <c r="F615" s="38"/>
    </row>
    <row r="616" spans="1:6" s="38" customFormat="1">
      <c r="A616" s="38" t="s">
        <v>3972</v>
      </c>
      <c r="B616" s="74" t="s">
        <v>1274</v>
      </c>
      <c r="C616" s="74" t="s">
        <v>1294</v>
      </c>
      <c r="D616" s="46" t="s">
        <v>818</v>
      </c>
      <c r="E616" s="46" t="str">
        <f t="shared" si="23"/>
        <v>OK</v>
      </c>
    </row>
    <row r="617" spans="1:6">
      <c r="A617" s="38" t="s">
        <v>3972</v>
      </c>
      <c r="B617" s="74" t="s">
        <v>1275</v>
      </c>
      <c r="C617" s="74" t="s">
        <v>1295</v>
      </c>
      <c r="D617" s="46" t="s">
        <v>818</v>
      </c>
      <c r="E617" s="46" t="str">
        <f t="shared" si="23"/>
        <v>OK</v>
      </c>
      <c r="F617" s="38"/>
    </row>
    <row r="618" spans="1:6">
      <c r="A618" s="38" t="s">
        <v>3972</v>
      </c>
      <c r="B618" s="74" t="s">
        <v>1276</v>
      </c>
      <c r="C618" s="74" t="s">
        <v>1296</v>
      </c>
      <c r="D618" s="46" t="s">
        <v>818</v>
      </c>
      <c r="E618" s="46" t="str">
        <f t="shared" si="23"/>
        <v>OK</v>
      </c>
      <c r="F618" s="38"/>
    </row>
    <row r="619" spans="1:6" s="38" customFormat="1">
      <c r="A619" s="38" t="s">
        <v>3972</v>
      </c>
      <c r="B619" s="74" t="s">
        <v>1277</v>
      </c>
      <c r="C619" s="74" t="s">
        <v>1297</v>
      </c>
      <c r="D619" s="46" t="s">
        <v>818</v>
      </c>
      <c r="E619" s="46" t="str">
        <f t="shared" si="23"/>
        <v>OK</v>
      </c>
    </row>
    <row r="620" spans="1:6" s="38" customFormat="1">
      <c r="A620" s="38" t="s">
        <v>3972</v>
      </c>
      <c r="B620" s="74" t="s">
        <v>1278</v>
      </c>
      <c r="C620" s="74" t="s">
        <v>1298</v>
      </c>
      <c r="D620" s="46" t="s">
        <v>818</v>
      </c>
      <c r="E620" s="46" t="str">
        <f t="shared" si="23"/>
        <v>OK</v>
      </c>
    </row>
    <row r="621" spans="1:6" s="38" customFormat="1">
      <c r="A621" s="38" t="s">
        <v>3972</v>
      </c>
      <c r="B621" s="46" t="s">
        <v>1279</v>
      </c>
      <c r="C621" s="46" t="s">
        <v>1299</v>
      </c>
      <c r="D621" s="46" t="s">
        <v>818</v>
      </c>
      <c r="E621" s="46" t="str">
        <f t="shared" si="23"/>
        <v>OK</v>
      </c>
    </row>
    <row r="622" spans="1:6" s="38" customFormat="1">
      <c r="A622" s="38" t="s">
        <v>3972</v>
      </c>
      <c r="B622" s="46" t="s">
        <v>1280</v>
      </c>
      <c r="C622" s="46" t="s">
        <v>1300</v>
      </c>
      <c r="D622" s="46" t="s">
        <v>818</v>
      </c>
      <c r="E622" s="46" t="str">
        <f t="shared" si="23"/>
        <v>OK</v>
      </c>
    </row>
    <row r="623" spans="1:6" s="38" customFormat="1">
      <c r="A623" s="38" t="s">
        <v>3972</v>
      </c>
      <c r="B623" s="46" t="s">
        <v>1281</v>
      </c>
      <c r="C623" s="46" t="s">
        <v>1301</v>
      </c>
      <c r="D623" s="46" t="s">
        <v>818</v>
      </c>
      <c r="E623" s="46" t="str">
        <f t="shared" si="23"/>
        <v>OK</v>
      </c>
    </row>
    <row r="624" spans="1:6" s="38" customFormat="1">
      <c r="A624" s="38" t="s">
        <v>3972</v>
      </c>
      <c r="B624" s="46" t="s">
        <v>1282</v>
      </c>
      <c r="C624" s="46" t="s">
        <v>1302</v>
      </c>
      <c r="D624" s="46" t="s">
        <v>818</v>
      </c>
      <c r="E624" s="46" t="str">
        <f t="shared" si="23"/>
        <v>OK</v>
      </c>
    </row>
    <row r="625" spans="1:6">
      <c r="A625" s="38" t="s">
        <v>3972</v>
      </c>
      <c r="B625" s="37" t="s">
        <v>1283</v>
      </c>
      <c r="C625" s="37" t="s">
        <v>1303</v>
      </c>
      <c r="D625" s="46" t="s">
        <v>818</v>
      </c>
      <c r="E625" s="46" t="str">
        <f t="shared" ref="E625:E640" si="24">IF(OR(LEN(B625)&gt;8,LEN(C625)&gt;80,LEN(F625)&gt;200), "Err", "OK")</f>
        <v>OK</v>
      </c>
      <c r="F625" s="38"/>
    </row>
    <row r="626" spans="1:6">
      <c r="A626" s="38" t="s">
        <v>3972</v>
      </c>
      <c r="B626" s="37" t="s">
        <v>1284</v>
      </c>
      <c r="C626" s="37" t="s">
        <v>1304</v>
      </c>
      <c r="D626" s="46" t="s">
        <v>818</v>
      </c>
      <c r="E626" s="46" t="str">
        <f t="shared" si="24"/>
        <v>OK</v>
      </c>
      <c r="F626" s="38"/>
    </row>
    <row r="627" spans="1:6">
      <c r="A627" s="38" t="s">
        <v>3972</v>
      </c>
      <c r="B627" s="37" t="s">
        <v>1285</v>
      </c>
      <c r="C627" s="37" t="s">
        <v>1305</v>
      </c>
      <c r="D627" s="46" t="s">
        <v>818</v>
      </c>
      <c r="E627" s="46" t="str">
        <f t="shared" si="24"/>
        <v>OK</v>
      </c>
      <c r="F627" s="38"/>
    </row>
    <row r="628" spans="1:6">
      <c r="A628" s="38" t="s">
        <v>3972</v>
      </c>
      <c r="B628" s="37" t="s">
        <v>1286</v>
      </c>
      <c r="C628" s="37" t="s">
        <v>1306</v>
      </c>
      <c r="D628" s="46" t="s">
        <v>818</v>
      </c>
      <c r="E628" s="46" t="str">
        <f t="shared" si="24"/>
        <v>OK</v>
      </c>
      <c r="F628" s="38"/>
    </row>
    <row r="629" spans="1:6" s="38" customFormat="1">
      <c r="A629" s="38" t="s">
        <v>3972</v>
      </c>
      <c r="B629" s="46" t="s">
        <v>1287</v>
      </c>
      <c r="C629" s="46" t="s">
        <v>1307</v>
      </c>
      <c r="D629" s="46" t="s">
        <v>818</v>
      </c>
      <c r="E629" s="46" t="str">
        <f t="shared" si="24"/>
        <v>OK</v>
      </c>
    </row>
    <row r="630" spans="1:6" s="38" customFormat="1">
      <c r="A630" s="74" t="s">
        <v>4435</v>
      </c>
      <c r="B630" s="75" t="s">
        <v>4456</v>
      </c>
      <c r="C630" s="75" t="s">
        <v>4457</v>
      </c>
      <c r="D630" s="46" t="s">
        <v>818</v>
      </c>
      <c r="E630" s="46" t="str">
        <f t="shared" si="24"/>
        <v>OK</v>
      </c>
    </row>
    <row r="631" spans="1:6" s="38" customFormat="1">
      <c r="A631" s="74" t="s">
        <v>4435</v>
      </c>
      <c r="B631" s="75" t="s">
        <v>4452</v>
      </c>
      <c r="C631" s="75" t="s">
        <v>4453</v>
      </c>
      <c r="D631" s="46" t="s">
        <v>818</v>
      </c>
      <c r="E631" s="46" t="str">
        <f t="shared" si="24"/>
        <v>OK</v>
      </c>
    </row>
    <row r="632" spans="1:6" s="38" customFormat="1">
      <c r="A632" s="74" t="s">
        <v>4435</v>
      </c>
      <c r="B632" s="75" t="s">
        <v>4440</v>
      </c>
      <c r="C632" s="75" t="s">
        <v>4441</v>
      </c>
      <c r="D632" s="46" t="s">
        <v>818</v>
      </c>
      <c r="E632" s="46" t="str">
        <f t="shared" si="24"/>
        <v>OK</v>
      </c>
    </row>
    <row r="633" spans="1:6">
      <c r="A633" s="74" t="s">
        <v>4435</v>
      </c>
      <c r="B633" s="75" t="s">
        <v>4438</v>
      </c>
      <c r="C633" s="75" t="s">
        <v>4439</v>
      </c>
      <c r="D633" s="46" t="s">
        <v>818</v>
      </c>
      <c r="E633" s="46" t="str">
        <f t="shared" si="24"/>
        <v>OK</v>
      </c>
      <c r="F633" s="38"/>
    </row>
    <row r="634" spans="1:6">
      <c r="A634" s="74" t="s">
        <v>4435</v>
      </c>
      <c r="B634" s="75" t="s">
        <v>4446</v>
      </c>
      <c r="C634" s="75" t="s">
        <v>4447</v>
      </c>
      <c r="D634" s="46" t="s">
        <v>818</v>
      </c>
      <c r="E634" s="46" t="str">
        <f t="shared" si="24"/>
        <v>OK</v>
      </c>
      <c r="F634" s="38"/>
    </row>
    <row r="635" spans="1:6" s="38" customFormat="1">
      <c r="A635" s="74" t="s">
        <v>4435</v>
      </c>
      <c r="B635" s="75" t="s">
        <v>4454</v>
      </c>
      <c r="C635" s="75" t="s">
        <v>4455</v>
      </c>
      <c r="D635" s="46" t="s">
        <v>818</v>
      </c>
      <c r="E635" s="46" t="str">
        <f t="shared" si="24"/>
        <v>OK</v>
      </c>
    </row>
    <row r="636" spans="1:6" s="38" customFormat="1">
      <c r="A636" s="74" t="s">
        <v>4435</v>
      </c>
      <c r="B636" s="75" t="s">
        <v>4444</v>
      </c>
      <c r="C636" s="75" t="s">
        <v>4445</v>
      </c>
      <c r="D636" s="46" t="s">
        <v>818</v>
      </c>
      <c r="E636" s="46" t="str">
        <f t="shared" si="24"/>
        <v>OK</v>
      </c>
    </row>
    <row r="637" spans="1:6" s="38" customFormat="1">
      <c r="A637" s="74" t="s">
        <v>4435</v>
      </c>
      <c r="B637" s="75" t="s">
        <v>4442</v>
      </c>
      <c r="C637" s="75" t="s">
        <v>4443</v>
      </c>
      <c r="D637" s="46" t="s">
        <v>818</v>
      </c>
      <c r="E637" s="46" t="str">
        <f t="shared" si="24"/>
        <v>OK</v>
      </c>
    </row>
    <row r="638" spans="1:6">
      <c r="A638" s="74" t="s">
        <v>4435</v>
      </c>
      <c r="B638" s="75" t="s">
        <v>4448</v>
      </c>
      <c r="C638" s="75" t="s">
        <v>4449</v>
      </c>
      <c r="D638" s="46" t="s">
        <v>818</v>
      </c>
      <c r="E638" s="46" t="str">
        <f t="shared" si="24"/>
        <v>OK</v>
      </c>
      <c r="F638" s="38"/>
    </row>
    <row r="639" spans="1:6" s="38" customFormat="1">
      <c r="A639" s="74" t="s">
        <v>4435</v>
      </c>
      <c r="B639" s="75" t="s">
        <v>4450</v>
      </c>
      <c r="C639" s="75" t="s">
        <v>4451</v>
      </c>
      <c r="D639" s="46" t="s">
        <v>818</v>
      </c>
      <c r="E639" s="46" t="str">
        <f t="shared" si="24"/>
        <v>OK</v>
      </c>
    </row>
    <row r="640" spans="1:6">
      <c r="A640" s="74" t="s">
        <v>4435</v>
      </c>
      <c r="B640" s="75" t="s">
        <v>4436</v>
      </c>
      <c r="C640" s="75" t="s">
        <v>4437</v>
      </c>
      <c r="D640" s="77" t="s">
        <v>818</v>
      </c>
      <c r="E640" s="77" t="str">
        <f t="shared" si="24"/>
        <v>OK</v>
      </c>
      <c r="F640" s="38"/>
    </row>
    <row r="641" spans="1:6" s="78" customFormat="1">
      <c r="A641" s="77" t="s">
        <v>4694</v>
      </c>
      <c r="B641" s="75" t="s">
        <v>4696</v>
      </c>
      <c r="C641" s="75" t="s">
        <v>4698</v>
      </c>
      <c r="D641" s="77" t="s">
        <v>818</v>
      </c>
      <c r="E641" s="77" t="str">
        <f>IF(OR(LEN(B639)&gt;8,LEN(C639)&gt;80,LEN(F639)&gt;200), "Err", "OK")</f>
        <v>OK</v>
      </c>
    </row>
    <row r="642" spans="1:6" s="78" customFormat="1">
      <c r="A642" s="77" t="s">
        <v>4694</v>
      </c>
      <c r="B642" s="75" t="s">
        <v>4695</v>
      </c>
      <c r="C642" s="75" t="s">
        <v>4697</v>
      </c>
      <c r="D642" s="46" t="s">
        <v>818</v>
      </c>
      <c r="E642" s="46" t="str">
        <f t="shared" ref="E642:E673" si="25">IF(OR(LEN(B642)&gt;8,LEN(C642)&gt;80,LEN(F642)&gt;200), "Err", "OK")</f>
        <v>OK</v>
      </c>
    </row>
    <row r="643" spans="1:6" s="38" customFormat="1">
      <c r="A643" s="38" t="s">
        <v>3973</v>
      </c>
      <c r="B643" s="46" t="s">
        <v>3018</v>
      </c>
      <c r="C643" s="46" t="s">
        <v>3019</v>
      </c>
      <c r="D643" s="46" t="s">
        <v>818</v>
      </c>
      <c r="E643" s="46" t="str">
        <f t="shared" si="25"/>
        <v>OK</v>
      </c>
    </row>
    <row r="644" spans="1:6">
      <c r="A644" s="38" t="s">
        <v>3973</v>
      </c>
      <c r="B644" s="16" t="s">
        <v>3014</v>
      </c>
      <c r="C644" s="41" t="s">
        <v>3015</v>
      </c>
      <c r="D644" s="16" t="s">
        <v>818</v>
      </c>
      <c r="E644" s="16" t="str">
        <f t="shared" si="25"/>
        <v>OK</v>
      </c>
      <c r="F644" s="38"/>
    </row>
    <row r="645" spans="1:6">
      <c r="A645" s="38" t="s">
        <v>3973</v>
      </c>
      <c r="B645" s="16" t="s">
        <v>3016</v>
      </c>
      <c r="C645" s="41" t="s">
        <v>3017</v>
      </c>
      <c r="D645" s="16" t="s">
        <v>818</v>
      </c>
      <c r="E645" s="16" t="str">
        <f t="shared" si="25"/>
        <v>OK</v>
      </c>
      <c r="F645" s="38"/>
    </row>
    <row r="646" spans="1:6">
      <c r="A646" s="38" t="s">
        <v>3968</v>
      </c>
      <c r="B646" s="16" t="s">
        <v>1143</v>
      </c>
      <c r="C646" s="41" t="s">
        <v>1146</v>
      </c>
      <c r="D646" s="16" t="s">
        <v>818</v>
      </c>
      <c r="E646" s="16" t="str">
        <f t="shared" si="25"/>
        <v>OK</v>
      </c>
      <c r="F646" s="38"/>
    </row>
    <row r="647" spans="1:6">
      <c r="A647" s="38" t="s">
        <v>3968</v>
      </c>
      <c r="B647" s="16" t="s">
        <v>1161</v>
      </c>
      <c r="C647" s="16" t="s">
        <v>1166</v>
      </c>
      <c r="D647" s="16" t="s">
        <v>818</v>
      </c>
      <c r="E647" s="16" t="str">
        <f t="shared" si="25"/>
        <v>OK</v>
      </c>
    </row>
    <row r="648" spans="1:6">
      <c r="A648" s="38" t="s">
        <v>3968</v>
      </c>
      <c r="B648" s="16" t="s">
        <v>1151</v>
      </c>
      <c r="C648" s="16" t="s">
        <v>1156</v>
      </c>
      <c r="D648" s="16" t="s">
        <v>818</v>
      </c>
      <c r="E648" s="16" t="str">
        <f t="shared" si="25"/>
        <v>OK</v>
      </c>
    </row>
    <row r="649" spans="1:6">
      <c r="A649" s="38" t="s">
        <v>3968</v>
      </c>
      <c r="B649" s="16" t="s">
        <v>1170</v>
      </c>
      <c r="C649" s="16" t="s">
        <v>1174</v>
      </c>
      <c r="D649" s="16" t="s">
        <v>818</v>
      </c>
      <c r="E649" s="69" t="str">
        <f t="shared" si="25"/>
        <v>OK</v>
      </c>
    </row>
    <row r="650" spans="1:6">
      <c r="A650" s="38" t="s">
        <v>3968</v>
      </c>
      <c r="B650" s="16" t="s">
        <v>1179</v>
      </c>
      <c r="C650" s="16" t="s">
        <v>1181</v>
      </c>
      <c r="D650" s="16" t="s">
        <v>818</v>
      </c>
      <c r="E650" s="69" t="str">
        <f t="shared" si="25"/>
        <v>OK</v>
      </c>
    </row>
    <row r="651" spans="1:6">
      <c r="A651" s="38" t="s">
        <v>3968</v>
      </c>
      <c r="B651" s="16" t="s">
        <v>1177</v>
      </c>
      <c r="C651" s="16" t="s">
        <v>1171</v>
      </c>
      <c r="D651" s="16" t="s">
        <v>818</v>
      </c>
      <c r="E651" s="69" t="str">
        <f t="shared" si="25"/>
        <v>OK</v>
      </c>
    </row>
    <row r="652" spans="1:6">
      <c r="A652" s="38" t="s">
        <v>3968</v>
      </c>
      <c r="B652" s="16" t="s">
        <v>1142</v>
      </c>
      <c r="C652" s="16" t="s">
        <v>1145</v>
      </c>
      <c r="D652" s="16" t="s">
        <v>818</v>
      </c>
      <c r="E652" s="69" t="str">
        <f t="shared" si="25"/>
        <v>OK</v>
      </c>
    </row>
    <row r="653" spans="1:6">
      <c r="A653" s="38" t="s">
        <v>3968</v>
      </c>
      <c r="B653" s="74" t="s">
        <v>1160</v>
      </c>
      <c r="C653" s="74" t="s">
        <v>1165</v>
      </c>
      <c r="D653" s="74" t="s">
        <v>818</v>
      </c>
      <c r="E653" s="74" t="str">
        <f t="shared" si="25"/>
        <v>OK</v>
      </c>
    </row>
    <row r="654" spans="1:6">
      <c r="A654" s="38" t="s">
        <v>3968</v>
      </c>
      <c r="B654" s="74" t="s">
        <v>1150</v>
      </c>
      <c r="C654" s="74" t="s">
        <v>1155</v>
      </c>
      <c r="D654" s="74" t="s">
        <v>818</v>
      </c>
      <c r="E654" s="74" t="str">
        <f t="shared" si="25"/>
        <v>OK</v>
      </c>
    </row>
    <row r="655" spans="1:6">
      <c r="A655" s="38" t="s">
        <v>3968</v>
      </c>
      <c r="B655" s="74" t="s">
        <v>1144</v>
      </c>
      <c r="C655" s="74" t="s">
        <v>1147</v>
      </c>
      <c r="D655" s="74" t="s">
        <v>818</v>
      </c>
      <c r="E655" s="74" t="str">
        <f t="shared" si="25"/>
        <v>OK</v>
      </c>
    </row>
    <row r="656" spans="1:6">
      <c r="A656" s="38" t="s">
        <v>3968</v>
      </c>
      <c r="B656" s="74" t="s">
        <v>1162</v>
      </c>
      <c r="C656" s="74" t="s">
        <v>1167</v>
      </c>
      <c r="D656" s="74" t="s">
        <v>818</v>
      </c>
      <c r="E656" s="74" t="str">
        <f t="shared" si="25"/>
        <v>OK</v>
      </c>
    </row>
    <row r="657" spans="1:5">
      <c r="A657" s="38" t="s">
        <v>3968</v>
      </c>
      <c r="B657" s="74" t="s">
        <v>1152</v>
      </c>
      <c r="C657" s="74" t="s">
        <v>1157</v>
      </c>
      <c r="D657" s="74" t="s">
        <v>818</v>
      </c>
      <c r="E657" s="74" t="str">
        <f t="shared" si="25"/>
        <v>OK</v>
      </c>
    </row>
    <row r="658" spans="1:5">
      <c r="A658" s="38" t="s">
        <v>3968</v>
      </c>
      <c r="B658" s="74" t="s">
        <v>2765</v>
      </c>
      <c r="C658" s="74" t="s">
        <v>2766</v>
      </c>
      <c r="D658" s="74" t="s">
        <v>818</v>
      </c>
      <c r="E658" s="74" t="str">
        <f t="shared" si="25"/>
        <v>OK</v>
      </c>
    </row>
    <row r="659" spans="1:5">
      <c r="A659" s="38" t="s">
        <v>3968</v>
      </c>
      <c r="B659" s="74" t="s">
        <v>2767</v>
      </c>
      <c r="C659" s="74" t="s">
        <v>2768</v>
      </c>
      <c r="D659" s="74" t="s">
        <v>818</v>
      </c>
      <c r="E659" s="74" t="str">
        <f t="shared" si="25"/>
        <v>OK</v>
      </c>
    </row>
    <row r="660" spans="1:5">
      <c r="A660" s="38" t="s">
        <v>3968</v>
      </c>
      <c r="B660" s="74" t="s">
        <v>1140</v>
      </c>
      <c r="C660" s="74" t="s">
        <v>1148</v>
      </c>
      <c r="D660" s="74" t="s">
        <v>818</v>
      </c>
      <c r="E660" s="74" t="str">
        <f t="shared" si="25"/>
        <v>OK</v>
      </c>
    </row>
    <row r="661" spans="1:5">
      <c r="A661" s="38" t="s">
        <v>3968</v>
      </c>
      <c r="B661" s="74" t="s">
        <v>1163</v>
      </c>
      <c r="C661" s="74" t="s">
        <v>1168</v>
      </c>
      <c r="D661" s="74" t="s">
        <v>818</v>
      </c>
      <c r="E661" s="74" t="str">
        <f t="shared" si="25"/>
        <v>OK</v>
      </c>
    </row>
    <row r="662" spans="1:5">
      <c r="A662" s="38" t="s">
        <v>3968</v>
      </c>
      <c r="B662" s="74" t="s">
        <v>1153</v>
      </c>
      <c r="C662" s="74" t="s">
        <v>1158</v>
      </c>
      <c r="D662" s="74" t="s">
        <v>818</v>
      </c>
      <c r="E662" s="74" t="str">
        <f t="shared" si="25"/>
        <v>OK</v>
      </c>
    </row>
    <row r="663" spans="1:5">
      <c r="A663" s="38" t="s">
        <v>3968</v>
      </c>
      <c r="B663" s="74" t="s">
        <v>1141</v>
      </c>
      <c r="C663" s="74" t="s">
        <v>1149</v>
      </c>
      <c r="D663" s="74" t="s">
        <v>818</v>
      </c>
      <c r="E663" s="74" t="str">
        <f t="shared" si="25"/>
        <v>OK</v>
      </c>
    </row>
    <row r="664" spans="1:5">
      <c r="A664" s="38" t="s">
        <v>3968</v>
      </c>
      <c r="B664" s="74" t="s">
        <v>1164</v>
      </c>
      <c r="C664" s="74" t="s">
        <v>1169</v>
      </c>
      <c r="D664" s="74" t="s">
        <v>818</v>
      </c>
      <c r="E664" s="74" t="str">
        <f t="shared" si="25"/>
        <v>OK</v>
      </c>
    </row>
    <row r="665" spans="1:5">
      <c r="A665" s="38" t="s">
        <v>3968</v>
      </c>
      <c r="B665" s="74" t="s">
        <v>1154</v>
      </c>
      <c r="C665" s="74" t="s">
        <v>1159</v>
      </c>
      <c r="D665" s="74" t="s">
        <v>818</v>
      </c>
      <c r="E665" s="74" t="str">
        <f t="shared" si="25"/>
        <v>OK</v>
      </c>
    </row>
    <row r="666" spans="1:5">
      <c r="A666" s="38" t="s">
        <v>3968</v>
      </c>
      <c r="B666" s="74" t="s">
        <v>1172</v>
      </c>
      <c r="C666" s="74" t="s">
        <v>1173</v>
      </c>
      <c r="D666" s="74" t="s">
        <v>818</v>
      </c>
      <c r="E666" s="74" t="str">
        <f t="shared" si="25"/>
        <v>OK</v>
      </c>
    </row>
    <row r="667" spans="1:5">
      <c r="A667" s="38" t="s">
        <v>3968</v>
      </c>
      <c r="B667" s="74" t="s">
        <v>1178</v>
      </c>
      <c r="C667" s="74" t="s">
        <v>1180</v>
      </c>
      <c r="D667" s="74" t="s">
        <v>818</v>
      </c>
      <c r="E667" s="74" t="str">
        <f t="shared" si="25"/>
        <v>OK</v>
      </c>
    </row>
    <row r="668" spans="1:5">
      <c r="A668" s="38" t="s">
        <v>3968</v>
      </c>
      <c r="B668" s="74" t="s">
        <v>1176</v>
      </c>
      <c r="C668" s="74" t="s">
        <v>1175</v>
      </c>
      <c r="D668" s="74" t="s">
        <v>818</v>
      </c>
      <c r="E668" s="74" t="str">
        <f t="shared" si="25"/>
        <v>OK</v>
      </c>
    </row>
    <row r="669" spans="1:5" s="78" customFormat="1">
      <c r="A669" s="78" t="s">
        <v>4699</v>
      </c>
      <c r="B669" s="77" t="s">
        <v>4702</v>
      </c>
      <c r="C669" s="77" t="s">
        <v>4706</v>
      </c>
      <c r="D669" s="77" t="s">
        <v>818</v>
      </c>
      <c r="E669" s="77" t="str">
        <f t="shared" si="25"/>
        <v>OK</v>
      </c>
    </row>
    <row r="670" spans="1:5" s="78" customFormat="1">
      <c r="A670" s="78" t="s">
        <v>4699</v>
      </c>
      <c r="B670" s="77" t="s">
        <v>4703</v>
      </c>
      <c r="C670" s="77" t="s">
        <v>4707</v>
      </c>
      <c r="D670" s="77" t="s">
        <v>818</v>
      </c>
      <c r="E670" s="77" t="str">
        <f t="shared" si="25"/>
        <v>OK</v>
      </c>
    </row>
    <row r="671" spans="1:5" s="78" customFormat="1">
      <c r="A671" s="78" t="s">
        <v>4699</v>
      </c>
      <c r="B671" s="77" t="s">
        <v>4710</v>
      </c>
      <c r="C671" s="77" t="s">
        <v>4708</v>
      </c>
      <c r="D671" s="77" t="s">
        <v>818</v>
      </c>
      <c r="E671" s="77" t="str">
        <f t="shared" si="25"/>
        <v>OK</v>
      </c>
    </row>
    <row r="672" spans="1:5" s="78" customFormat="1">
      <c r="A672" s="78" t="s">
        <v>4699</v>
      </c>
      <c r="B672" s="77" t="s">
        <v>4711</v>
      </c>
      <c r="C672" s="77" t="s">
        <v>4709</v>
      </c>
      <c r="D672" s="77" t="s">
        <v>818</v>
      </c>
      <c r="E672" s="77" t="str">
        <f t="shared" si="25"/>
        <v>OK</v>
      </c>
    </row>
    <row r="673" spans="1:5" s="78" customFormat="1">
      <c r="A673" s="78" t="s">
        <v>4699</v>
      </c>
      <c r="B673" s="77" t="s">
        <v>4700</v>
      </c>
      <c r="C673" s="77" t="s">
        <v>4704</v>
      </c>
      <c r="D673" s="77" t="s">
        <v>818</v>
      </c>
      <c r="E673" s="77" t="str">
        <f t="shared" si="25"/>
        <v>OK</v>
      </c>
    </row>
    <row r="674" spans="1:5" s="78" customFormat="1">
      <c r="A674" s="78" t="s">
        <v>4699</v>
      </c>
      <c r="B674" s="77" t="s">
        <v>4701</v>
      </c>
      <c r="C674" s="77" t="s">
        <v>4705</v>
      </c>
      <c r="D674" s="77" t="s">
        <v>818</v>
      </c>
      <c r="E674" s="77" t="str">
        <f t="shared" ref="E674:E705" si="26">IF(OR(LEN(B674)&gt;8,LEN(C674)&gt;80,LEN(F674)&gt;200), "Err", "OK")</f>
        <v>OK</v>
      </c>
    </row>
    <row r="675" spans="1:5">
      <c r="A675" s="38" t="s">
        <v>3115</v>
      </c>
      <c r="B675" s="74" t="s">
        <v>3112</v>
      </c>
      <c r="C675" s="74" t="s">
        <v>3983</v>
      </c>
      <c r="D675" s="74" t="s">
        <v>818</v>
      </c>
      <c r="E675" s="74" t="str">
        <f t="shared" si="26"/>
        <v>OK</v>
      </c>
    </row>
    <row r="676" spans="1:5" s="78" customFormat="1">
      <c r="A676" s="78" t="s">
        <v>4712</v>
      </c>
      <c r="B676" s="91" t="s">
        <v>4725</v>
      </c>
      <c r="C676" s="77" t="s">
        <v>4743</v>
      </c>
      <c r="D676" s="77" t="s">
        <v>818</v>
      </c>
      <c r="E676" s="77" t="str">
        <f t="shared" si="26"/>
        <v>OK</v>
      </c>
    </row>
    <row r="677" spans="1:5" s="78" customFormat="1">
      <c r="A677" s="78" t="s">
        <v>4712</v>
      </c>
      <c r="B677" s="91" t="s">
        <v>4726</v>
      </c>
      <c r="C677" s="87" t="s">
        <v>4744</v>
      </c>
      <c r="D677" s="77" t="s">
        <v>818</v>
      </c>
      <c r="E677" s="77" t="str">
        <f t="shared" si="26"/>
        <v>OK</v>
      </c>
    </row>
    <row r="678" spans="1:5" s="78" customFormat="1">
      <c r="A678" s="78" t="s">
        <v>4712</v>
      </c>
      <c r="B678" s="79" t="s">
        <v>4715</v>
      </c>
      <c r="C678" s="87" t="s">
        <v>4733</v>
      </c>
      <c r="D678" s="77" t="s">
        <v>818</v>
      </c>
      <c r="E678" s="77" t="str">
        <f t="shared" si="26"/>
        <v>OK</v>
      </c>
    </row>
    <row r="679" spans="1:5" s="78" customFormat="1">
      <c r="A679" s="78" t="s">
        <v>4712</v>
      </c>
      <c r="B679" s="80" t="s">
        <v>4716</v>
      </c>
      <c r="C679" s="87" t="s">
        <v>4734</v>
      </c>
      <c r="D679" s="77" t="s">
        <v>818</v>
      </c>
      <c r="E679" s="77" t="str">
        <f t="shared" si="26"/>
        <v>OK</v>
      </c>
    </row>
    <row r="680" spans="1:5" s="78" customFormat="1">
      <c r="A680" s="78" t="s">
        <v>4712</v>
      </c>
      <c r="B680" s="80" t="s">
        <v>4727</v>
      </c>
      <c r="C680" s="87" t="s">
        <v>4745</v>
      </c>
      <c r="D680" s="77" t="s">
        <v>818</v>
      </c>
      <c r="E680" s="77" t="str">
        <f t="shared" si="26"/>
        <v>OK</v>
      </c>
    </row>
    <row r="681" spans="1:5" s="78" customFormat="1">
      <c r="A681" s="78" t="s">
        <v>4712</v>
      </c>
      <c r="B681" s="81" t="s">
        <v>4728</v>
      </c>
      <c r="C681" s="87" t="s">
        <v>4746</v>
      </c>
      <c r="D681" s="77" t="s">
        <v>818</v>
      </c>
      <c r="E681" s="77" t="str">
        <f t="shared" si="26"/>
        <v>OK</v>
      </c>
    </row>
    <row r="682" spans="1:5" s="78" customFormat="1">
      <c r="A682" s="78" t="s">
        <v>4712</v>
      </c>
      <c r="B682" s="81" t="s">
        <v>4723</v>
      </c>
      <c r="C682" s="87" t="s">
        <v>4741</v>
      </c>
      <c r="D682" s="77" t="s">
        <v>818</v>
      </c>
      <c r="E682" s="77" t="str">
        <f t="shared" si="26"/>
        <v>OK</v>
      </c>
    </row>
    <row r="683" spans="1:5" s="78" customFormat="1">
      <c r="A683" s="78" t="s">
        <v>4712</v>
      </c>
      <c r="B683" s="82" t="s">
        <v>4724</v>
      </c>
      <c r="C683" s="87" t="s">
        <v>4742</v>
      </c>
      <c r="D683" s="77" t="s">
        <v>818</v>
      </c>
      <c r="E683" s="77" t="str">
        <f t="shared" si="26"/>
        <v>OK</v>
      </c>
    </row>
    <row r="684" spans="1:5" s="78" customFormat="1">
      <c r="A684" s="78" t="s">
        <v>4712</v>
      </c>
      <c r="B684" s="82" t="s">
        <v>4721</v>
      </c>
      <c r="C684" s="87" t="s">
        <v>4739</v>
      </c>
      <c r="D684" s="77" t="s">
        <v>818</v>
      </c>
      <c r="E684" s="77" t="str">
        <f t="shared" si="26"/>
        <v>OK</v>
      </c>
    </row>
    <row r="685" spans="1:5" s="78" customFormat="1">
      <c r="A685" s="78" t="s">
        <v>4712</v>
      </c>
      <c r="B685" s="83" t="s">
        <v>4722</v>
      </c>
      <c r="C685" s="87" t="s">
        <v>4740</v>
      </c>
      <c r="D685" s="77" t="s">
        <v>818</v>
      </c>
      <c r="E685" s="77" t="str">
        <f t="shared" si="26"/>
        <v>OK</v>
      </c>
    </row>
    <row r="686" spans="1:5" s="78" customFormat="1">
      <c r="A686" s="78" t="s">
        <v>4712</v>
      </c>
      <c r="B686" s="83" t="s">
        <v>4719</v>
      </c>
      <c r="C686" s="87" t="s">
        <v>4737</v>
      </c>
      <c r="D686" s="77" t="s">
        <v>818</v>
      </c>
      <c r="E686" s="77" t="str">
        <f t="shared" si="26"/>
        <v>OK</v>
      </c>
    </row>
    <row r="687" spans="1:5" s="78" customFormat="1">
      <c r="A687" s="78" t="s">
        <v>4712</v>
      </c>
      <c r="B687" s="84" t="s">
        <v>4720</v>
      </c>
      <c r="C687" s="87" t="s">
        <v>4738</v>
      </c>
      <c r="D687" s="77" t="s">
        <v>818</v>
      </c>
      <c r="E687" s="77" t="str">
        <f t="shared" si="26"/>
        <v>OK</v>
      </c>
    </row>
    <row r="688" spans="1:5" s="78" customFormat="1">
      <c r="A688" s="78" t="s">
        <v>4712</v>
      </c>
      <c r="B688" s="84" t="s">
        <v>4717</v>
      </c>
      <c r="C688" s="87" t="s">
        <v>4735</v>
      </c>
      <c r="D688" s="77" t="s">
        <v>818</v>
      </c>
      <c r="E688" s="77" t="str">
        <f t="shared" si="26"/>
        <v>OK</v>
      </c>
    </row>
    <row r="689" spans="1:5" s="78" customFormat="1">
      <c r="A689" s="78" t="s">
        <v>4712</v>
      </c>
      <c r="B689" s="85" t="s">
        <v>4718</v>
      </c>
      <c r="C689" s="87" t="s">
        <v>4736</v>
      </c>
      <c r="D689" s="77" t="s">
        <v>818</v>
      </c>
      <c r="E689" s="77" t="str">
        <f t="shared" si="26"/>
        <v>OK</v>
      </c>
    </row>
    <row r="690" spans="1:5" s="78" customFormat="1">
      <c r="A690" s="78" t="s">
        <v>4712</v>
      </c>
      <c r="B690" s="93" t="s">
        <v>4713</v>
      </c>
      <c r="C690" s="87" t="s">
        <v>4731</v>
      </c>
      <c r="D690" s="77" t="s">
        <v>818</v>
      </c>
      <c r="E690" s="77" t="str">
        <f t="shared" si="26"/>
        <v>OK</v>
      </c>
    </row>
    <row r="691" spans="1:5" s="78" customFormat="1">
      <c r="A691" s="78" t="s">
        <v>4712</v>
      </c>
      <c r="B691" s="93" t="s">
        <v>4714</v>
      </c>
      <c r="C691" s="87" t="s">
        <v>4732</v>
      </c>
      <c r="D691" s="77" t="s">
        <v>818</v>
      </c>
      <c r="E691" s="77" t="str">
        <f t="shared" si="26"/>
        <v>OK</v>
      </c>
    </row>
    <row r="692" spans="1:5" s="78" customFormat="1">
      <c r="A692" s="78" t="s">
        <v>4712</v>
      </c>
      <c r="B692" s="86" t="s">
        <v>4729</v>
      </c>
      <c r="C692" s="87" t="s">
        <v>4747</v>
      </c>
      <c r="D692" s="77" t="s">
        <v>818</v>
      </c>
      <c r="E692" s="77" t="str">
        <f t="shared" si="26"/>
        <v>OK</v>
      </c>
    </row>
    <row r="693" spans="1:5" s="78" customFormat="1">
      <c r="A693" s="78" t="s">
        <v>4712</v>
      </c>
      <c r="B693" s="88" t="s">
        <v>4730</v>
      </c>
      <c r="C693" s="87" t="s">
        <v>4748</v>
      </c>
      <c r="D693" s="77" t="s">
        <v>818</v>
      </c>
      <c r="E693" s="77" t="str">
        <f t="shared" si="26"/>
        <v>OK</v>
      </c>
    </row>
    <row r="694" spans="1:5">
      <c r="A694" s="38" t="s">
        <v>3984</v>
      </c>
      <c r="B694" s="74" t="s">
        <v>971</v>
      </c>
      <c r="C694" s="74" t="s">
        <v>1429</v>
      </c>
      <c r="D694" s="74" t="s">
        <v>818</v>
      </c>
      <c r="E694" s="74" t="str">
        <f t="shared" si="26"/>
        <v>OK</v>
      </c>
    </row>
    <row r="695" spans="1:5">
      <c r="A695" s="38" t="s">
        <v>3984</v>
      </c>
      <c r="B695" s="74" t="s">
        <v>3113</v>
      </c>
      <c r="C695" s="74" t="s">
        <v>4217</v>
      </c>
      <c r="D695" s="74" t="s">
        <v>818</v>
      </c>
      <c r="E695" s="74" t="str">
        <f t="shared" si="26"/>
        <v>OK</v>
      </c>
    </row>
    <row r="696" spans="1:5">
      <c r="A696" s="38" t="s">
        <v>3984</v>
      </c>
      <c r="B696" s="74" t="s">
        <v>4218</v>
      </c>
      <c r="C696" s="74" t="s">
        <v>4225</v>
      </c>
      <c r="D696" s="74" t="s">
        <v>818</v>
      </c>
      <c r="E696" s="74" t="str">
        <f t="shared" si="26"/>
        <v>OK</v>
      </c>
    </row>
    <row r="697" spans="1:5">
      <c r="A697" s="38" t="s">
        <v>3984</v>
      </c>
      <c r="B697" s="74" t="s">
        <v>972</v>
      </c>
      <c r="C697" s="74" t="s">
        <v>1430</v>
      </c>
      <c r="D697" s="74" t="s">
        <v>818</v>
      </c>
      <c r="E697" s="74" t="str">
        <f t="shared" si="26"/>
        <v>OK</v>
      </c>
    </row>
    <row r="698" spans="1:5">
      <c r="A698" s="38" t="s">
        <v>3984</v>
      </c>
      <c r="B698" s="74" t="s">
        <v>1027</v>
      </c>
      <c r="C698" s="74" t="s">
        <v>983</v>
      </c>
      <c r="D698" s="74" t="s">
        <v>818</v>
      </c>
      <c r="E698" s="74" t="str">
        <f t="shared" si="26"/>
        <v>OK</v>
      </c>
    </row>
    <row r="699" spans="1:5">
      <c r="A699" s="38" t="s">
        <v>3984</v>
      </c>
      <c r="B699" s="74" t="s">
        <v>1028</v>
      </c>
      <c r="C699" s="74" t="s">
        <v>984</v>
      </c>
      <c r="D699" s="74" t="s">
        <v>818</v>
      </c>
      <c r="E699" s="74" t="str">
        <f t="shared" si="26"/>
        <v>OK</v>
      </c>
    </row>
    <row r="700" spans="1:5">
      <c r="A700" s="38" t="s">
        <v>3984</v>
      </c>
      <c r="B700" s="74" t="s">
        <v>4215</v>
      </c>
      <c r="C700" s="74" t="s">
        <v>4216</v>
      </c>
      <c r="D700" s="74" t="s">
        <v>818</v>
      </c>
      <c r="E700" s="74" t="str">
        <f t="shared" si="26"/>
        <v>OK</v>
      </c>
    </row>
    <row r="701" spans="1:5">
      <c r="A701" s="38" t="s">
        <v>3984</v>
      </c>
      <c r="B701" s="74" t="s">
        <v>973</v>
      </c>
      <c r="C701" s="74" t="s">
        <v>1431</v>
      </c>
      <c r="D701" s="74" t="s">
        <v>818</v>
      </c>
      <c r="E701" s="74" t="str">
        <f t="shared" si="26"/>
        <v>OK</v>
      </c>
    </row>
    <row r="702" spans="1:5">
      <c r="A702" s="38" t="s">
        <v>3984</v>
      </c>
      <c r="B702" s="74" t="s">
        <v>974</v>
      </c>
      <c r="C702" s="74" t="s">
        <v>1432</v>
      </c>
      <c r="D702" s="74" t="s">
        <v>818</v>
      </c>
      <c r="E702" s="74" t="str">
        <f t="shared" si="26"/>
        <v>OK</v>
      </c>
    </row>
    <row r="703" spans="1:5">
      <c r="A703" s="38" t="s">
        <v>3984</v>
      </c>
      <c r="B703" s="74" t="s">
        <v>4221</v>
      </c>
      <c r="C703" s="74" t="s">
        <v>4223</v>
      </c>
      <c r="D703" s="74" t="s">
        <v>818</v>
      </c>
      <c r="E703" s="74" t="str">
        <f t="shared" si="26"/>
        <v>OK</v>
      </c>
    </row>
    <row r="704" spans="1:5">
      <c r="A704" s="38" t="s">
        <v>3984</v>
      </c>
      <c r="B704" s="74" t="s">
        <v>4222</v>
      </c>
      <c r="C704" s="74" t="s">
        <v>4224</v>
      </c>
      <c r="D704" s="74" t="s">
        <v>818</v>
      </c>
      <c r="E704" s="74" t="str">
        <f t="shared" si="26"/>
        <v>OK</v>
      </c>
    </row>
    <row r="705" spans="1:5">
      <c r="A705" s="38" t="s">
        <v>3984</v>
      </c>
      <c r="B705" s="74" t="s">
        <v>4219</v>
      </c>
      <c r="C705" s="74" t="s">
        <v>4226</v>
      </c>
      <c r="D705" s="74" t="s">
        <v>818</v>
      </c>
      <c r="E705" s="74" t="str">
        <f t="shared" si="26"/>
        <v>OK</v>
      </c>
    </row>
    <row r="706" spans="1:5">
      <c r="A706" s="38" t="s">
        <v>3984</v>
      </c>
      <c r="B706" s="74" t="s">
        <v>4220</v>
      </c>
      <c r="C706" s="74" t="s">
        <v>4227</v>
      </c>
      <c r="D706" s="74" t="s">
        <v>818</v>
      </c>
      <c r="E706" s="74" t="str">
        <f t="shared" ref="E706:E737" si="27">IF(OR(LEN(B706)&gt;8,LEN(C706)&gt;80,LEN(F706)&gt;200), "Err", "OK")</f>
        <v>OK</v>
      </c>
    </row>
    <row r="707" spans="1:5">
      <c r="A707" s="38" t="s">
        <v>3984</v>
      </c>
      <c r="B707" s="74" t="s">
        <v>4228</v>
      </c>
      <c r="C707" s="74" t="s">
        <v>4230</v>
      </c>
      <c r="D707" s="74" t="s">
        <v>818</v>
      </c>
      <c r="E707" s="74" t="str">
        <f t="shared" si="27"/>
        <v>OK</v>
      </c>
    </row>
    <row r="708" spans="1:5">
      <c r="A708" s="38" t="s">
        <v>3984</v>
      </c>
      <c r="B708" s="74" t="s">
        <v>4229</v>
      </c>
      <c r="C708" s="74" t="s">
        <v>4231</v>
      </c>
      <c r="D708" s="74" t="s">
        <v>818</v>
      </c>
      <c r="E708" s="74" t="str">
        <f t="shared" si="27"/>
        <v>OK</v>
      </c>
    </row>
    <row r="709" spans="1:5" s="38" customFormat="1">
      <c r="A709" s="38" t="s">
        <v>3984</v>
      </c>
      <c r="B709" s="74" t="s">
        <v>979</v>
      </c>
      <c r="C709" s="74" t="s">
        <v>981</v>
      </c>
      <c r="D709" s="74" t="s">
        <v>818</v>
      </c>
      <c r="E709" s="74" t="str">
        <f t="shared" si="27"/>
        <v>OK</v>
      </c>
    </row>
    <row r="710" spans="1:5" s="38" customFormat="1">
      <c r="A710" s="38" t="s">
        <v>3984</v>
      </c>
      <c r="B710" s="74" t="s">
        <v>980</v>
      </c>
      <c r="C710" s="74" t="s">
        <v>982</v>
      </c>
      <c r="D710" s="74" t="s">
        <v>818</v>
      </c>
      <c r="E710" s="74" t="str">
        <f t="shared" si="27"/>
        <v>OK</v>
      </c>
    </row>
    <row r="711" spans="1:5" s="38" customFormat="1">
      <c r="A711" s="38" t="s">
        <v>3984</v>
      </c>
      <c r="B711" s="74" t="s">
        <v>969</v>
      </c>
      <c r="C711" s="74" t="s">
        <v>1433</v>
      </c>
      <c r="D711" s="74" t="s">
        <v>818</v>
      </c>
      <c r="E711" s="74" t="str">
        <f t="shared" si="27"/>
        <v>OK</v>
      </c>
    </row>
    <row r="712" spans="1:5" s="38" customFormat="1">
      <c r="A712" s="38" t="s">
        <v>3984</v>
      </c>
      <c r="B712" s="74" t="s">
        <v>970</v>
      </c>
      <c r="C712" s="74" t="s">
        <v>1434</v>
      </c>
      <c r="D712" s="74" t="s">
        <v>818</v>
      </c>
      <c r="E712" s="74" t="str">
        <f t="shared" si="27"/>
        <v>OK</v>
      </c>
    </row>
    <row r="713" spans="1:5" s="38" customFormat="1">
      <c r="A713" s="38" t="s">
        <v>3984</v>
      </c>
      <c r="B713" s="74" t="s">
        <v>4232</v>
      </c>
      <c r="C713" s="74" t="s">
        <v>4234</v>
      </c>
      <c r="D713" s="74" t="s">
        <v>818</v>
      </c>
      <c r="E713" s="74" t="str">
        <f t="shared" si="27"/>
        <v>OK</v>
      </c>
    </row>
    <row r="714" spans="1:5">
      <c r="A714" s="38" t="s">
        <v>3984</v>
      </c>
      <c r="B714" s="74" t="s">
        <v>4233</v>
      </c>
      <c r="C714" s="74" t="s">
        <v>4235</v>
      </c>
      <c r="D714" s="74" t="s">
        <v>818</v>
      </c>
      <c r="E714" s="74" t="str">
        <f t="shared" si="27"/>
        <v>OK</v>
      </c>
    </row>
    <row r="715" spans="1:5">
      <c r="A715" s="38" t="s">
        <v>3984</v>
      </c>
      <c r="B715" s="74" t="s">
        <v>4236</v>
      </c>
      <c r="C715" s="74" t="s">
        <v>4238</v>
      </c>
      <c r="D715" s="74" t="s">
        <v>818</v>
      </c>
      <c r="E715" s="74" t="str">
        <f t="shared" si="27"/>
        <v>OK</v>
      </c>
    </row>
    <row r="716" spans="1:5">
      <c r="A716" s="38" t="s">
        <v>3984</v>
      </c>
      <c r="B716" s="74" t="s">
        <v>4237</v>
      </c>
      <c r="C716" s="74" t="s">
        <v>4239</v>
      </c>
      <c r="D716" s="74" t="s">
        <v>818</v>
      </c>
      <c r="E716" s="74" t="str">
        <f t="shared" si="27"/>
        <v>OK</v>
      </c>
    </row>
    <row r="717" spans="1:5">
      <c r="A717" s="38" t="s">
        <v>3984</v>
      </c>
      <c r="B717" s="74" t="s">
        <v>975</v>
      </c>
      <c r="C717" s="74" t="s">
        <v>976</v>
      </c>
      <c r="D717" s="74" t="s">
        <v>818</v>
      </c>
      <c r="E717" s="74" t="str">
        <f t="shared" si="27"/>
        <v>OK</v>
      </c>
    </row>
    <row r="718" spans="1:5">
      <c r="A718" s="38" t="s">
        <v>3984</v>
      </c>
      <c r="B718" s="74" t="s">
        <v>977</v>
      </c>
      <c r="C718" s="74" t="s">
        <v>978</v>
      </c>
      <c r="D718" s="74" t="s">
        <v>818</v>
      </c>
      <c r="E718" s="74" t="str">
        <f t="shared" si="27"/>
        <v>OK</v>
      </c>
    </row>
    <row r="719" spans="1:5">
      <c r="A719" s="38" t="s">
        <v>3984</v>
      </c>
      <c r="B719" s="74" t="s">
        <v>4242</v>
      </c>
      <c r="C719" s="74" t="s">
        <v>4243</v>
      </c>
      <c r="D719" s="74" t="s">
        <v>818</v>
      </c>
      <c r="E719" s="74" t="str">
        <f t="shared" si="27"/>
        <v>OK</v>
      </c>
    </row>
    <row r="720" spans="1:5">
      <c r="A720" s="38" t="s">
        <v>3984</v>
      </c>
      <c r="B720" s="74" t="s">
        <v>4246</v>
      </c>
      <c r="C720" s="74" t="s">
        <v>4249</v>
      </c>
      <c r="D720" s="74" t="s">
        <v>818</v>
      </c>
      <c r="E720" s="74" t="str">
        <f t="shared" si="27"/>
        <v>OK</v>
      </c>
    </row>
    <row r="721" spans="1:5">
      <c r="A721" s="38" t="s">
        <v>3984</v>
      </c>
      <c r="B721" s="74" t="s">
        <v>4247</v>
      </c>
      <c r="C721" s="74" t="s">
        <v>4248</v>
      </c>
      <c r="D721" s="74" t="s">
        <v>818</v>
      </c>
      <c r="E721" s="74" t="str">
        <f t="shared" si="27"/>
        <v>OK</v>
      </c>
    </row>
    <row r="722" spans="1:5">
      <c r="A722" s="38" t="s">
        <v>3984</v>
      </c>
      <c r="B722" s="74" t="s">
        <v>967</v>
      </c>
      <c r="C722" s="74" t="s">
        <v>1435</v>
      </c>
      <c r="D722" s="74" t="s">
        <v>818</v>
      </c>
      <c r="E722" s="74" t="str">
        <f t="shared" si="27"/>
        <v>OK</v>
      </c>
    </row>
    <row r="723" spans="1:5">
      <c r="A723" s="38" t="s">
        <v>3984</v>
      </c>
      <c r="B723" s="74" t="s">
        <v>4240</v>
      </c>
      <c r="C723" s="74" t="s">
        <v>4241</v>
      </c>
      <c r="D723" s="74" t="s">
        <v>818</v>
      </c>
      <c r="E723" s="74" t="str">
        <f t="shared" si="27"/>
        <v>OK</v>
      </c>
    </row>
    <row r="724" spans="1:5">
      <c r="A724" s="38" t="s">
        <v>3984</v>
      </c>
      <c r="B724" s="74" t="s">
        <v>968</v>
      </c>
      <c r="C724" s="74" t="s">
        <v>1436</v>
      </c>
      <c r="D724" s="74" t="s">
        <v>818</v>
      </c>
      <c r="E724" s="74" t="str">
        <f t="shared" si="27"/>
        <v>OK</v>
      </c>
    </row>
    <row r="725" spans="1:5">
      <c r="A725" s="38" t="s">
        <v>3984</v>
      </c>
      <c r="B725" s="74" t="s">
        <v>4244</v>
      </c>
      <c r="C725" s="74" t="s">
        <v>4245</v>
      </c>
      <c r="D725" s="74" t="s">
        <v>818</v>
      </c>
      <c r="E725" s="74" t="str">
        <f t="shared" si="27"/>
        <v>OK</v>
      </c>
    </row>
    <row r="726" spans="1:5">
      <c r="A726" s="38" t="s">
        <v>3985</v>
      </c>
      <c r="B726" s="74" t="s">
        <v>4468</v>
      </c>
      <c r="C726" s="74" t="s">
        <v>4473</v>
      </c>
      <c r="D726" s="74" t="s">
        <v>818</v>
      </c>
      <c r="E726" s="74" t="str">
        <f t="shared" si="27"/>
        <v>OK</v>
      </c>
    </row>
    <row r="727" spans="1:5">
      <c r="A727" s="38" t="s">
        <v>3985</v>
      </c>
      <c r="B727" s="74" t="s">
        <v>1454</v>
      </c>
      <c r="C727" s="74" t="s">
        <v>1455</v>
      </c>
      <c r="D727" s="74" t="s">
        <v>818</v>
      </c>
      <c r="E727" s="74" t="str">
        <f t="shared" si="27"/>
        <v>OK</v>
      </c>
    </row>
    <row r="728" spans="1:5">
      <c r="A728" s="38" t="s">
        <v>3985</v>
      </c>
      <c r="B728" s="74" t="s">
        <v>1456</v>
      </c>
      <c r="C728" s="74" t="s">
        <v>1458</v>
      </c>
      <c r="D728" s="74" t="s">
        <v>818</v>
      </c>
      <c r="E728" s="74" t="str">
        <f t="shared" si="27"/>
        <v>OK</v>
      </c>
    </row>
    <row r="729" spans="1:5">
      <c r="A729" s="38" t="s">
        <v>3985</v>
      </c>
      <c r="B729" s="74" t="s">
        <v>4469</v>
      </c>
      <c r="C729" s="74" t="s">
        <v>4474</v>
      </c>
      <c r="D729" s="74" t="s">
        <v>818</v>
      </c>
      <c r="E729" s="74" t="str">
        <f t="shared" si="27"/>
        <v>OK</v>
      </c>
    </row>
    <row r="730" spans="1:5">
      <c r="A730" s="38" t="s">
        <v>3985</v>
      </c>
      <c r="B730" s="74" t="s">
        <v>4470</v>
      </c>
      <c r="C730" s="74" t="s">
        <v>4475</v>
      </c>
      <c r="D730" s="74" t="s">
        <v>818</v>
      </c>
      <c r="E730" s="74" t="str">
        <f t="shared" si="27"/>
        <v>OK</v>
      </c>
    </row>
    <row r="731" spans="1:5">
      <c r="A731" s="38" t="s">
        <v>3985</v>
      </c>
      <c r="B731" s="74" t="s">
        <v>1457</v>
      </c>
      <c r="C731" s="74" t="s">
        <v>1459</v>
      </c>
      <c r="D731" s="74" t="s">
        <v>818</v>
      </c>
      <c r="E731" s="74" t="str">
        <f t="shared" si="27"/>
        <v>OK</v>
      </c>
    </row>
    <row r="732" spans="1:5">
      <c r="A732" s="38" t="s">
        <v>3985</v>
      </c>
      <c r="B732" s="74" t="s">
        <v>4471</v>
      </c>
      <c r="C732" s="74" t="s">
        <v>4476</v>
      </c>
      <c r="D732" s="74" t="s">
        <v>818</v>
      </c>
      <c r="E732" s="74" t="str">
        <f t="shared" si="27"/>
        <v>OK</v>
      </c>
    </row>
    <row r="733" spans="1:5">
      <c r="A733" s="38" t="s">
        <v>3985</v>
      </c>
      <c r="B733" s="74" t="s">
        <v>4472</v>
      </c>
      <c r="C733" s="74" t="s">
        <v>4477</v>
      </c>
      <c r="D733" s="74" t="s">
        <v>818</v>
      </c>
      <c r="E733" s="74" t="str">
        <f t="shared" si="27"/>
        <v>OK</v>
      </c>
    </row>
    <row r="734" spans="1:5">
      <c r="A734" s="38" t="s">
        <v>4372</v>
      </c>
      <c r="B734" s="74" t="s">
        <v>4383</v>
      </c>
      <c r="C734" s="74" t="s">
        <v>4384</v>
      </c>
      <c r="D734" s="74" t="s">
        <v>818</v>
      </c>
      <c r="E734" s="74" t="str">
        <f t="shared" si="27"/>
        <v>OK</v>
      </c>
    </row>
    <row r="735" spans="1:5">
      <c r="A735" s="38" t="s">
        <v>4372</v>
      </c>
      <c r="B735" s="74" t="s">
        <v>4381</v>
      </c>
      <c r="C735" s="74" t="s">
        <v>4382</v>
      </c>
      <c r="D735" s="74" t="s">
        <v>818</v>
      </c>
      <c r="E735" s="74" t="str">
        <f t="shared" si="27"/>
        <v>OK</v>
      </c>
    </row>
    <row r="736" spans="1:5">
      <c r="A736" s="38" t="s">
        <v>4372</v>
      </c>
      <c r="B736" s="74" t="s">
        <v>4379</v>
      </c>
      <c r="C736" s="74" t="s">
        <v>4380</v>
      </c>
      <c r="D736" s="74" t="s">
        <v>818</v>
      </c>
      <c r="E736" s="74" t="str">
        <f t="shared" si="27"/>
        <v>OK</v>
      </c>
    </row>
    <row r="737" spans="1:5">
      <c r="A737" s="38" t="s">
        <v>4372</v>
      </c>
      <c r="B737" s="74" t="s">
        <v>4373</v>
      </c>
      <c r="C737" s="74" t="s">
        <v>4374</v>
      </c>
      <c r="D737" s="74" t="s">
        <v>819</v>
      </c>
      <c r="E737" s="74" t="str">
        <f t="shared" si="27"/>
        <v>OK</v>
      </c>
    </row>
    <row r="738" spans="1:5">
      <c r="A738" s="38" t="s">
        <v>4372</v>
      </c>
      <c r="B738" s="74" t="s">
        <v>4377</v>
      </c>
      <c r="C738" s="74" t="s">
        <v>4378</v>
      </c>
      <c r="D738" s="74" t="s">
        <v>818</v>
      </c>
      <c r="E738" s="74" t="str">
        <f t="shared" ref="E738:E763" si="28">IF(OR(LEN(B738)&gt;8,LEN(C738)&gt;80,LEN(F738)&gt;200), "Err", "OK")</f>
        <v>OK</v>
      </c>
    </row>
    <row r="739" spans="1:5">
      <c r="A739" s="38" t="s">
        <v>4372</v>
      </c>
      <c r="B739" s="74" t="s">
        <v>4375</v>
      </c>
      <c r="C739" s="74" t="s">
        <v>4376</v>
      </c>
      <c r="D739" s="74" t="s">
        <v>818</v>
      </c>
      <c r="E739" s="74" t="str">
        <f t="shared" si="28"/>
        <v>OK</v>
      </c>
    </row>
    <row r="740" spans="1:5">
      <c r="A740" s="38" t="s">
        <v>4749</v>
      </c>
      <c r="B740" s="91" t="s">
        <v>4769</v>
      </c>
      <c r="C740" s="74" t="s">
        <v>4791</v>
      </c>
      <c r="D740" s="87" t="s">
        <v>818</v>
      </c>
      <c r="E740" s="87" t="str">
        <f t="shared" si="28"/>
        <v>OK</v>
      </c>
    </row>
    <row r="741" spans="1:5">
      <c r="A741" s="89" t="s">
        <v>4749</v>
      </c>
      <c r="B741" s="91" t="s">
        <v>4766</v>
      </c>
      <c r="C741" s="90" t="s">
        <v>4788</v>
      </c>
      <c r="D741" s="87" t="s">
        <v>818</v>
      </c>
      <c r="E741" s="87" t="str">
        <f t="shared" si="28"/>
        <v>OK</v>
      </c>
    </row>
    <row r="742" spans="1:5">
      <c r="A742" s="89" t="s">
        <v>4749</v>
      </c>
      <c r="B742" s="91" t="s">
        <v>4767</v>
      </c>
      <c r="C742" s="90" t="s">
        <v>4789</v>
      </c>
      <c r="D742" s="87" t="s">
        <v>818</v>
      </c>
      <c r="E742" s="87" t="str">
        <f t="shared" si="28"/>
        <v>OK</v>
      </c>
    </row>
    <row r="743" spans="1:5">
      <c r="A743" s="89" t="s">
        <v>4749</v>
      </c>
      <c r="B743" s="91" t="s">
        <v>4768</v>
      </c>
      <c r="C743" s="90" t="s">
        <v>4790</v>
      </c>
      <c r="D743" s="87" t="s">
        <v>818</v>
      </c>
      <c r="E743" s="87" t="str">
        <f t="shared" si="28"/>
        <v>OK</v>
      </c>
    </row>
    <row r="744" spans="1:5">
      <c r="A744" s="89" t="s">
        <v>4749</v>
      </c>
      <c r="B744" s="91" t="s">
        <v>4792</v>
      </c>
      <c r="C744" s="90" t="s">
        <v>4796</v>
      </c>
      <c r="D744" s="87" t="s">
        <v>818</v>
      </c>
      <c r="E744" s="87" t="str">
        <f t="shared" si="28"/>
        <v>OK</v>
      </c>
    </row>
    <row r="745" spans="1:5">
      <c r="A745" s="89" t="s">
        <v>4749</v>
      </c>
      <c r="B745" s="91" t="s">
        <v>4793</v>
      </c>
      <c r="C745" s="90" t="s">
        <v>4797</v>
      </c>
      <c r="D745" s="87" t="s">
        <v>818</v>
      </c>
      <c r="E745" s="87" t="str">
        <f t="shared" si="28"/>
        <v>OK</v>
      </c>
    </row>
    <row r="746" spans="1:5">
      <c r="A746" s="89" t="s">
        <v>4749</v>
      </c>
      <c r="B746" s="91" t="s">
        <v>4770</v>
      </c>
      <c r="C746" s="90" t="s">
        <v>4794</v>
      </c>
      <c r="D746" s="87" t="s">
        <v>818</v>
      </c>
      <c r="E746" s="87" t="str">
        <f t="shared" si="28"/>
        <v>OK</v>
      </c>
    </row>
    <row r="747" spans="1:5">
      <c r="A747" s="89" t="s">
        <v>4749</v>
      </c>
      <c r="B747" s="91" t="s">
        <v>4765</v>
      </c>
      <c r="C747" s="90" t="s">
        <v>4787</v>
      </c>
      <c r="D747" s="87" t="s">
        <v>818</v>
      </c>
      <c r="E747" s="87" t="str">
        <f t="shared" si="28"/>
        <v>OK</v>
      </c>
    </row>
    <row r="748" spans="1:5">
      <c r="A748" s="89" t="s">
        <v>4749</v>
      </c>
      <c r="B748" s="91" t="s">
        <v>4762</v>
      </c>
      <c r="C748" s="90" t="s">
        <v>4784</v>
      </c>
      <c r="D748" s="87" t="s">
        <v>818</v>
      </c>
      <c r="E748" s="87" t="str">
        <f t="shared" si="28"/>
        <v>OK</v>
      </c>
    </row>
    <row r="749" spans="1:5">
      <c r="A749" s="89" t="s">
        <v>4749</v>
      </c>
      <c r="B749" s="91" t="s">
        <v>4763</v>
      </c>
      <c r="C749" s="90" t="s">
        <v>4785</v>
      </c>
      <c r="D749" s="87" t="s">
        <v>818</v>
      </c>
      <c r="E749" s="87" t="str">
        <f t="shared" si="28"/>
        <v>OK</v>
      </c>
    </row>
    <row r="750" spans="1:5">
      <c r="A750" s="89" t="s">
        <v>4749</v>
      </c>
      <c r="B750" s="91" t="s">
        <v>4764</v>
      </c>
      <c r="C750" s="90" t="s">
        <v>4786</v>
      </c>
      <c r="D750" s="87" t="s">
        <v>818</v>
      </c>
      <c r="E750" s="87" t="str">
        <f t="shared" si="28"/>
        <v>OK</v>
      </c>
    </row>
    <row r="751" spans="1:5">
      <c r="A751" s="89" t="s">
        <v>4749</v>
      </c>
      <c r="B751" s="91" t="s">
        <v>4771</v>
      </c>
      <c r="C751" s="90" t="s">
        <v>4795</v>
      </c>
      <c r="D751" s="87" t="s">
        <v>818</v>
      </c>
      <c r="E751" s="87" t="str">
        <f t="shared" si="28"/>
        <v>OK</v>
      </c>
    </row>
    <row r="752" spans="1:5">
      <c r="A752" s="89" t="s">
        <v>4749</v>
      </c>
      <c r="B752" s="91" t="s">
        <v>4761</v>
      </c>
      <c r="C752" s="90" t="s">
        <v>4783</v>
      </c>
      <c r="D752" s="87" t="s">
        <v>818</v>
      </c>
      <c r="E752" s="87" t="str">
        <f t="shared" si="28"/>
        <v>OK</v>
      </c>
    </row>
    <row r="753" spans="1:5">
      <c r="A753" s="89" t="s">
        <v>4749</v>
      </c>
      <c r="B753" s="91" t="s">
        <v>4758</v>
      </c>
      <c r="C753" s="90" t="s">
        <v>4780</v>
      </c>
      <c r="D753" s="87" t="s">
        <v>818</v>
      </c>
      <c r="E753" s="87" t="str">
        <f t="shared" si="28"/>
        <v>OK</v>
      </c>
    </row>
    <row r="754" spans="1:5">
      <c r="A754" s="89" t="s">
        <v>4749</v>
      </c>
      <c r="B754" s="91" t="s">
        <v>4759</v>
      </c>
      <c r="C754" s="90" t="s">
        <v>4781</v>
      </c>
      <c r="D754" s="87" t="s">
        <v>818</v>
      </c>
      <c r="E754" s="87" t="str">
        <f t="shared" si="28"/>
        <v>OK</v>
      </c>
    </row>
    <row r="755" spans="1:5">
      <c r="A755" s="89" t="s">
        <v>4749</v>
      </c>
      <c r="B755" s="91" t="s">
        <v>4760</v>
      </c>
      <c r="C755" s="90" t="s">
        <v>4782</v>
      </c>
      <c r="D755" s="87" t="s">
        <v>818</v>
      </c>
      <c r="E755" s="87" t="str">
        <f t="shared" si="28"/>
        <v>OK</v>
      </c>
    </row>
    <row r="756" spans="1:5">
      <c r="A756" s="89" t="s">
        <v>4749</v>
      </c>
      <c r="B756" s="93" t="s">
        <v>4757</v>
      </c>
      <c r="C756" s="90" t="s">
        <v>4779</v>
      </c>
      <c r="D756" s="87" t="s">
        <v>818</v>
      </c>
      <c r="E756" s="87" t="str">
        <f t="shared" si="28"/>
        <v>OK</v>
      </c>
    </row>
    <row r="757" spans="1:5">
      <c r="A757" s="89" t="s">
        <v>4749</v>
      </c>
      <c r="B757" s="93" t="s">
        <v>4754</v>
      </c>
      <c r="C757" s="90" t="s">
        <v>4776</v>
      </c>
      <c r="D757" s="87" t="s">
        <v>818</v>
      </c>
      <c r="E757" s="87" t="str">
        <f t="shared" si="28"/>
        <v>OK</v>
      </c>
    </row>
    <row r="758" spans="1:5">
      <c r="A758" s="89" t="s">
        <v>4749</v>
      </c>
      <c r="B758" s="93" t="s">
        <v>4755</v>
      </c>
      <c r="C758" s="90" t="s">
        <v>4777</v>
      </c>
      <c r="D758" s="87" t="s">
        <v>818</v>
      </c>
      <c r="E758" s="87" t="str">
        <f t="shared" si="28"/>
        <v>OK</v>
      </c>
    </row>
    <row r="759" spans="1:5">
      <c r="A759" s="89" t="s">
        <v>4749</v>
      </c>
      <c r="B759" s="93" t="s">
        <v>4756</v>
      </c>
      <c r="C759" s="90" t="s">
        <v>4778</v>
      </c>
      <c r="D759" s="87" t="s">
        <v>818</v>
      </c>
      <c r="E759" s="87" t="str">
        <f t="shared" si="28"/>
        <v>OK</v>
      </c>
    </row>
    <row r="760" spans="1:5">
      <c r="A760" s="89" t="s">
        <v>4749</v>
      </c>
      <c r="B760" s="91" t="s">
        <v>4753</v>
      </c>
      <c r="C760" s="16" t="s">
        <v>4775</v>
      </c>
      <c r="D760" s="87" t="s">
        <v>818</v>
      </c>
      <c r="E760" s="87" t="str">
        <f t="shared" si="28"/>
        <v>OK</v>
      </c>
    </row>
    <row r="761" spans="1:5">
      <c r="A761" s="92" t="s">
        <v>4749</v>
      </c>
      <c r="B761" s="91" t="s">
        <v>4750</v>
      </c>
      <c r="C761" s="90" t="s">
        <v>4772</v>
      </c>
      <c r="D761" s="90" t="s">
        <v>818</v>
      </c>
      <c r="E761" s="90" t="str">
        <f t="shared" si="28"/>
        <v>OK</v>
      </c>
    </row>
    <row r="762" spans="1:5">
      <c r="A762" s="92" t="s">
        <v>4749</v>
      </c>
      <c r="B762" s="91" t="s">
        <v>4751</v>
      </c>
      <c r="C762" s="90" t="s">
        <v>4773</v>
      </c>
      <c r="D762" s="90" t="s">
        <v>818</v>
      </c>
      <c r="E762" s="90" t="str">
        <f t="shared" si="28"/>
        <v>OK</v>
      </c>
    </row>
    <row r="763" spans="1:5">
      <c r="A763" s="92" t="s">
        <v>4749</v>
      </c>
      <c r="B763" s="91" t="s">
        <v>4752</v>
      </c>
      <c r="C763" s="90" t="s">
        <v>4774</v>
      </c>
      <c r="D763" s="90" t="s">
        <v>818</v>
      </c>
      <c r="E763" s="90" t="str">
        <f t="shared" si="28"/>
        <v>OK</v>
      </c>
    </row>
  </sheetData>
  <autoFilter ref="A1:H646"/>
  <sortState ref="A2:H763">
    <sortCondition ref="A2:A763"/>
    <sortCondition ref="B2:B763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" sqref="A2:B2"/>
    </sheetView>
  </sheetViews>
  <sheetFormatPr baseColWidth="10" defaultColWidth="8.83203125" defaultRowHeight="14" x14ac:dyDescent="0"/>
  <cols>
    <col min="2" max="2" width="41.5" customWidth="1"/>
  </cols>
  <sheetData>
    <row r="1" spans="1:2">
      <c r="A1" s="1" t="s">
        <v>17</v>
      </c>
      <c r="B1" s="1" t="s">
        <v>0</v>
      </c>
    </row>
    <row r="2" spans="1:2">
      <c r="A2" s="57" t="s">
        <v>4036</v>
      </c>
      <c r="B2" s="18" t="s">
        <v>4040</v>
      </c>
    </row>
    <row r="3" spans="1:2">
      <c r="A3">
        <v>1</v>
      </c>
      <c r="B3" t="s">
        <v>698</v>
      </c>
    </row>
    <row r="4" spans="1:2">
      <c r="A4">
        <v>2</v>
      </c>
      <c r="B4" t="s">
        <v>699</v>
      </c>
    </row>
    <row r="5" spans="1:2">
      <c r="A5">
        <v>3</v>
      </c>
      <c r="B5" t="s">
        <v>700</v>
      </c>
    </row>
    <row r="6" spans="1:2">
      <c r="A6">
        <v>4</v>
      </c>
      <c r="B6" t="s">
        <v>965</v>
      </c>
    </row>
    <row r="7" spans="1:2">
      <c r="A7">
        <v>5</v>
      </c>
      <c r="B7" t="s">
        <v>701</v>
      </c>
    </row>
    <row r="8" spans="1:2">
      <c r="A8">
        <v>6</v>
      </c>
      <c r="B8" t="s">
        <v>963</v>
      </c>
    </row>
    <row r="9" spans="1:2">
      <c r="A9">
        <v>7</v>
      </c>
      <c r="B9" t="s">
        <v>964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" sqref="A2:B2"/>
    </sheetView>
  </sheetViews>
  <sheetFormatPr baseColWidth="10" defaultColWidth="8.83203125" defaultRowHeight="14" x14ac:dyDescent="0"/>
  <cols>
    <col min="2" max="2" width="14.5" customWidth="1"/>
  </cols>
  <sheetData>
    <row r="1" spans="1:2">
      <c r="A1" s="1" t="s">
        <v>17</v>
      </c>
      <c r="B1" s="1" t="s">
        <v>0</v>
      </c>
    </row>
    <row r="2" spans="1:2">
      <c r="A2" s="57" t="s">
        <v>4036</v>
      </c>
      <c r="B2" s="18" t="s">
        <v>4040</v>
      </c>
    </row>
    <row r="3" spans="1:2">
      <c r="A3" s="15">
        <v>0</v>
      </c>
      <c r="B3" s="15" t="s">
        <v>733</v>
      </c>
    </row>
    <row r="4" spans="1:2">
      <c r="A4">
        <v>1</v>
      </c>
      <c r="B4" t="s">
        <v>6</v>
      </c>
    </row>
    <row r="5" spans="1:2">
      <c r="A5">
        <v>2</v>
      </c>
      <c r="B5" t="s">
        <v>7</v>
      </c>
    </row>
    <row r="6" spans="1:2">
      <c r="A6">
        <v>3</v>
      </c>
      <c r="B6" t="s">
        <v>9</v>
      </c>
    </row>
    <row r="7" spans="1:2">
      <c r="A7">
        <v>4</v>
      </c>
      <c r="B7" t="s">
        <v>10</v>
      </c>
    </row>
    <row r="8" spans="1:2">
      <c r="A8">
        <v>5</v>
      </c>
      <c r="B8" t="s">
        <v>563</v>
      </c>
    </row>
    <row r="9" spans="1:2">
      <c r="A9">
        <v>9</v>
      </c>
      <c r="B9" t="s">
        <v>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2" sqref="A2:B2"/>
    </sheetView>
  </sheetViews>
  <sheetFormatPr baseColWidth="10" defaultColWidth="8.83203125" defaultRowHeight="14" x14ac:dyDescent="0"/>
  <cols>
    <col min="2" max="2" width="21.1640625" customWidth="1"/>
  </cols>
  <sheetData>
    <row r="1" spans="1:2">
      <c r="A1" s="17" t="s">
        <v>17</v>
      </c>
      <c r="B1" s="17" t="s">
        <v>0</v>
      </c>
    </row>
    <row r="2" spans="1:2">
      <c r="A2" s="57" t="s">
        <v>4036</v>
      </c>
      <c r="B2" s="18" t="s">
        <v>4040</v>
      </c>
    </row>
    <row r="3" spans="1:2">
      <c r="A3" s="18">
        <v>-31</v>
      </c>
      <c r="B3" s="18" t="s">
        <v>2571</v>
      </c>
    </row>
    <row r="4" spans="1:2">
      <c r="A4" s="16">
        <v>-21</v>
      </c>
      <c r="B4" s="16" t="s">
        <v>2572</v>
      </c>
    </row>
    <row r="5" spans="1:2" s="16" customFormat="1">
      <c r="A5" s="16">
        <v>-11</v>
      </c>
      <c r="B5" s="16" t="s">
        <v>733</v>
      </c>
    </row>
    <row r="6" spans="1:2">
      <c r="A6" s="16">
        <v>0</v>
      </c>
      <c r="B6" s="16" t="s">
        <v>3618</v>
      </c>
    </row>
    <row r="7" spans="1:2">
      <c r="A7" s="16">
        <v>1</v>
      </c>
      <c r="B7" s="16" t="s">
        <v>563</v>
      </c>
    </row>
    <row r="8" spans="1:2">
      <c r="A8" s="16">
        <v>2</v>
      </c>
      <c r="B8" s="16" t="s">
        <v>2573</v>
      </c>
    </row>
    <row r="9" spans="1:2" s="16" customFormat="1">
      <c r="A9" s="16">
        <v>3</v>
      </c>
      <c r="B9" s="16" t="s">
        <v>2574</v>
      </c>
    </row>
    <row r="10" spans="1:2" s="42" customFormat="1">
      <c r="A10" s="16">
        <v>4</v>
      </c>
      <c r="B10" s="16" t="s">
        <v>3617</v>
      </c>
    </row>
    <row r="11" spans="1:2">
      <c r="A11" s="42">
        <v>5</v>
      </c>
      <c r="B11" s="42" t="s">
        <v>3856</v>
      </c>
    </row>
    <row r="12" spans="1:2">
      <c r="A12" s="16">
        <v>11</v>
      </c>
      <c r="B12" s="16" t="s">
        <v>2575</v>
      </c>
    </row>
    <row r="13" spans="1:2">
      <c r="A13">
        <v>21</v>
      </c>
      <c r="B13" t="s">
        <v>2576</v>
      </c>
    </row>
    <row r="14" spans="1:2">
      <c r="A14">
        <v>31</v>
      </c>
      <c r="B14" t="s">
        <v>2577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B2"/>
    </sheetView>
  </sheetViews>
  <sheetFormatPr baseColWidth="10" defaultColWidth="8.83203125" defaultRowHeight="14" x14ac:dyDescent="0"/>
  <cols>
    <col min="2" max="2" width="19" customWidth="1"/>
  </cols>
  <sheetData>
    <row r="1" spans="1:2">
      <c r="A1" s="1" t="s">
        <v>17</v>
      </c>
      <c r="B1" s="1" t="s">
        <v>0</v>
      </c>
    </row>
    <row r="2" spans="1:2">
      <c r="A2" s="57" t="s">
        <v>4036</v>
      </c>
      <c r="B2" s="18" t="s">
        <v>4040</v>
      </c>
    </row>
    <row r="3" spans="1:2">
      <c r="A3">
        <v>1</v>
      </c>
      <c r="B3" t="s">
        <v>14</v>
      </c>
    </row>
    <row r="4" spans="1:2">
      <c r="A4">
        <v>2</v>
      </c>
      <c r="B4" t="s">
        <v>15</v>
      </c>
    </row>
    <row r="5" spans="1:2">
      <c r="A5">
        <v>3</v>
      </c>
      <c r="B5" t="s">
        <v>16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" sqref="A2:B2"/>
    </sheetView>
  </sheetViews>
  <sheetFormatPr baseColWidth="10" defaultColWidth="8.83203125" defaultRowHeight="14" x14ac:dyDescent="0"/>
  <cols>
    <col min="2" max="2" width="16.5" customWidth="1"/>
  </cols>
  <sheetData>
    <row r="1" spans="1:2">
      <c r="A1" s="1" t="s">
        <v>17</v>
      </c>
      <c r="B1" s="1" t="s">
        <v>0</v>
      </c>
    </row>
    <row r="2" spans="1:2">
      <c r="A2" s="57" t="s">
        <v>4036</v>
      </c>
      <c r="B2" s="18" t="s">
        <v>4040</v>
      </c>
    </row>
    <row r="3" spans="1:2">
      <c r="A3">
        <v>25</v>
      </c>
      <c r="B3" t="s">
        <v>580</v>
      </c>
    </row>
    <row r="4" spans="1:2">
      <c r="A4">
        <v>38</v>
      </c>
      <c r="B4" t="s">
        <v>583</v>
      </c>
    </row>
    <row r="5" spans="1:2">
      <c r="A5">
        <v>50</v>
      </c>
      <c r="B5" t="s">
        <v>581</v>
      </c>
    </row>
    <row r="6" spans="1:2">
      <c r="A6">
        <v>63</v>
      </c>
      <c r="B6" t="s">
        <v>584</v>
      </c>
    </row>
    <row r="7" spans="1:2">
      <c r="A7">
        <v>75</v>
      </c>
      <c r="B7" t="s">
        <v>582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2"/>
    </sheetView>
  </sheetViews>
  <sheetFormatPr baseColWidth="10" defaultColWidth="8.83203125" defaultRowHeight="14" x14ac:dyDescent="0"/>
  <cols>
    <col min="1" max="1" width="8.5" customWidth="1"/>
    <col min="2" max="2" width="10.5" customWidth="1"/>
  </cols>
  <sheetData>
    <row r="1" spans="1:2" s="1" customFormat="1">
      <c r="A1" s="1" t="s">
        <v>17</v>
      </c>
      <c r="B1" s="1" t="s">
        <v>0</v>
      </c>
    </row>
    <row r="2" spans="1:2">
      <c r="A2" s="57" t="s">
        <v>4036</v>
      </c>
      <c r="B2" s="18" t="s">
        <v>4040</v>
      </c>
    </row>
    <row r="3" spans="1:2">
      <c r="A3">
        <v>1</v>
      </c>
      <c r="B3" t="s">
        <v>1</v>
      </c>
    </row>
    <row r="4" spans="1:2">
      <c r="A4">
        <v>2</v>
      </c>
      <c r="B4" t="s">
        <v>2</v>
      </c>
    </row>
    <row r="5" spans="1:2">
      <c r="A5">
        <v>3</v>
      </c>
      <c r="B5" t="s">
        <v>3</v>
      </c>
    </row>
    <row r="6" spans="1:2">
      <c r="A6">
        <v>4</v>
      </c>
      <c r="B6" t="s">
        <v>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0"/>
  <sheetViews>
    <sheetView workbookViewId="0">
      <pane ySplit="1" topLeftCell="A2" activePane="bottomLeft" state="frozen"/>
      <selection pane="bottomLeft" activeCell="B32" sqref="B32"/>
    </sheetView>
  </sheetViews>
  <sheetFormatPr baseColWidth="10" defaultColWidth="9.1640625" defaultRowHeight="14" x14ac:dyDescent="0"/>
  <cols>
    <col min="1" max="1" width="9.1640625" style="8"/>
    <col min="2" max="2" width="31.6640625" style="8" customWidth="1"/>
    <col min="3" max="3" width="7.1640625" style="5" customWidth="1"/>
    <col min="4" max="4" width="11.6640625" style="8" customWidth="1"/>
    <col min="5" max="5" width="33.33203125" style="8" customWidth="1"/>
    <col min="6" max="6" width="26.5" style="8" customWidth="1"/>
    <col min="7" max="16384" width="9.1640625" style="8"/>
  </cols>
  <sheetData>
    <row r="1" spans="1:6">
      <c r="A1" s="6" t="s">
        <v>18</v>
      </c>
      <c r="B1" s="6" t="s">
        <v>0</v>
      </c>
      <c r="C1" s="9" t="s">
        <v>562</v>
      </c>
      <c r="D1" s="31" t="s">
        <v>3380</v>
      </c>
      <c r="E1" s="31" t="s">
        <v>3381</v>
      </c>
      <c r="F1" s="31" t="s">
        <v>4075</v>
      </c>
    </row>
    <row r="2" spans="1:6">
      <c r="A2" s="7" t="s">
        <v>65</v>
      </c>
      <c r="B2" s="7" t="s">
        <v>66</v>
      </c>
      <c r="C2" s="5">
        <v>1</v>
      </c>
    </row>
    <row r="3" spans="1:6">
      <c r="A3" s="7" t="s">
        <v>67</v>
      </c>
      <c r="B3" s="7" t="s">
        <v>68</v>
      </c>
      <c r="D3" s="8">
        <v>1</v>
      </c>
      <c r="E3" s="33" t="s">
        <v>3382</v>
      </c>
      <c r="F3" s="8" t="s">
        <v>3554</v>
      </c>
    </row>
    <row r="4" spans="1:6">
      <c r="A4" s="7" t="s">
        <v>69</v>
      </c>
      <c r="B4" s="7" t="s">
        <v>70</v>
      </c>
      <c r="D4" s="8">
        <v>1</v>
      </c>
      <c r="E4" s="33" t="s">
        <v>3385</v>
      </c>
      <c r="F4" s="8" t="s">
        <v>3555</v>
      </c>
    </row>
    <row r="5" spans="1:6">
      <c r="A5" s="7" t="s">
        <v>71</v>
      </c>
      <c r="B5" s="7" t="s">
        <v>72</v>
      </c>
      <c r="C5" s="5">
        <v>1</v>
      </c>
    </row>
    <row r="6" spans="1:6">
      <c r="A6" s="7" t="s">
        <v>73</v>
      </c>
      <c r="B6" s="7" t="s">
        <v>74</v>
      </c>
      <c r="C6" s="5">
        <v>1</v>
      </c>
    </row>
    <row r="7" spans="1:6">
      <c r="A7" s="7" t="s">
        <v>75</v>
      </c>
      <c r="B7" s="7" t="s">
        <v>76</v>
      </c>
      <c r="E7" s="33" t="s">
        <v>3383</v>
      </c>
      <c r="F7" s="8" t="s">
        <v>3556</v>
      </c>
    </row>
    <row r="8" spans="1:6">
      <c r="A8" s="7" t="s">
        <v>77</v>
      </c>
      <c r="B8" s="7" t="s">
        <v>78</v>
      </c>
      <c r="C8" s="5">
        <v>1</v>
      </c>
    </row>
    <row r="9" spans="1:6">
      <c r="A9" s="7" t="s">
        <v>79</v>
      </c>
      <c r="B9" s="7" t="s">
        <v>80</v>
      </c>
      <c r="E9" s="33" t="s">
        <v>3531</v>
      </c>
      <c r="F9" s="8" t="s">
        <v>3556</v>
      </c>
    </row>
    <row r="10" spans="1:6">
      <c r="A10" s="7" t="s">
        <v>81</v>
      </c>
      <c r="B10" s="7" t="s">
        <v>82</v>
      </c>
      <c r="E10" s="33" t="s">
        <v>3386</v>
      </c>
      <c r="F10" s="8" t="s">
        <v>3557</v>
      </c>
    </row>
    <row r="11" spans="1:6">
      <c r="A11" s="7" t="s">
        <v>83</v>
      </c>
      <c r="B11" s="7" t="s">
        <v>84</v>
      </c>
      <c r="E11" s="33" t="s">
        <v>3387</v>
      </c>
      <c r="F11" s="8" t="s">
        <v>3556</v>
      </c>
    </row>
    <row r="12" spans="1:6">
      <c r="A12" s="7" t="s">
        <v>85</v>
      </c>
      <c r="B12" s="7" t="s">
        <v>86</v>
      </c>
      <c r="C12" s="5">
        <v>1</v>
      </c>
    </row>
    <row r="13" spans="1:6">
      <c r="A13" s="7" t="s">
        <v>87</v>
      </c>
      <c r="B13" s="7" t="s">
        <v>88</v>
      </c>
      <c r="C13" s="5">
        <v>1</v>
      </c>
    </row>
    <row r="14" spans="1:6">
      <c r="A14" s="7" t="s">
        <v>89</v>
      </c>
      <c r="B14" s="7" t="s">
        <v>90</v>
      </c>
      <c r="C14" s="5">
        <v>1</v>
      </c>
    </row>
    <row r="15" spans="1:6">
      <c r="A15" s="7" t="s">
        <v>91</v>
      </c>
      <c r="B15" s="7" t="s">
        <v>92</v>
      </c>
      <c r="C15" s="5">
        <v>1</v>
      </c>
    </row>
    <row r="16" spans="1:6">
      <c r="A16" s="7" t="s">
        <v>93</v>
      </c>
      <c r="B16" s="7" t="s">
        <v>94</v>
      </c>
      <c r="E16" s="33" t="s">
        <v>3388</v>
      </c>
      <c r="F16" s="8" t="s">
        <v>3554</v>
      </c>
    </row>
    <row r="17" spans="1:6">
      <c r="A17" s="7" t="s">
        <v>95</v>
      </c>
      <c r="B17" s="7" t="s">
        <v>96</v>
      </c>
      <c r="E17" s="33" t="s">
        <v>3389</v>
      </c>
      <c r="F17" s="8" t="s">
        <v>3556</v>
      </c>
    </row>
    <row r="18" spans="1:6">
      <c r="A18" s="7" t="s">
        <v>97</v>
      </c>
      <c r="B18" s="7" t="s">
        <v>98</v>
      </c>
      <c r="E18" s="33" t="s">
        <v>3390</v>
      </c>
      <c r="F18" s="8" t="s">
        <v>3556</v>
      </c>
    </row>
    <row r="19" spans="1:6">
      <c r="A19" s="7" t="s">
        <v>99</v>
      </c>
      <c r="B19" s="7" t="s">
        <v>100</v>
      </c>
      <c r="D19" s="8">
        <v>1</v>
      </c>
      <c r="E19" s="33" t="s">
        <v>3404</v>
      </c>
      <c r="F19" s="8" t="s">
        <v>3555</v>
      </c>
    </row>
    <row r="20" spans="1:6">
      <c r="A20" s="7" t="s">
        <v>101</v>
      </c>
      <c r="B20" s="7" t="s">
        <v>102</v>
      </c>
      <c r="E20" s="33" t="s">
        <v>3393</v>
      </c>
      <c r="F20" s="8" t="s">
        <v>3556</v>
      </c>
    </row>
    <row r="21" spans="1:6">
      <c r="A21" s="7" t="s">
        <v>103</v>
      </c>
      <c r="B21" s="7" t="s">
        <v>104</v>
      </c>
      <c r="E21" s="33" t="s">
        <v>3395</v>
      </c>
      <c r="F21" s="8" t="s">
        <v>3555</v>
      </c>
    </row>
    <row r="22" spans="1:6">
      <c r="A22" s="7" t="s">
        <v>105</v>
      </c>
      <c r="B22" s="7" t="s">
        <v>106</v>
      </c>
      <c r="C22" s="5">
        <v>1</v>
      </c>
    </row>
    <row r="23" spans="1:6">
      <c r="A23" s="7" t="s">
        <v>107</v>
      </c>
      <c r="B23" s="7" t="s">
        <v>108</v>
      </c>
      <c r="D23" s="8">
        <v>1</v>
      </c>
      <c r="E23" s="33" t="s">
        <v>3403</v>
      </c>
      <c r="F23" s="8" t="s">
        <v>3555</v>
      </c>
    </row>
    <row r="24" spans="1:6">
      <c r="A24" s="7" t="s">
        <v>109</v>
      </c>
      <c r="B24" s="7" t="s">
        <v>110</v>
      </c>
      <c r="D24" s="8">
        <v>1</v>
      </c>
      <c r="E24" s="33" t="s">
        <v>3391</v>
      </c>
      <c r="F24" s="8" t="s">
        <v>3554</v>
      </c>
    </row>
    <row r="25" spans="1:6">
      <c r="A25" s="7" t="s">
        <v>111</v>
      </c>
      <c r="B25" s="7" t="s">
        <v>112</v>
      </c>
      <c r="E25" s="33" t="s">
        <v>3402</v>
      </c>
      <c r="F25" s="8" t="s">
        <v>3556</v>
      </c>
    </row>
    <row r="26" spans="1:6">
      <c r="A26" s="7" t="s">
        <v>113</v>
      </c>
      <c r="B26" s="7" t="s">
        <v>114</v>
      </c>
      <c r="C26" s="5">
        <v>1</v>
      </c>
    </row>
    <row r="27" spans="1:6">
      <c r="A27" s="7" t="s">
        <v>115</v>
      </c>
      <c r="B27" s="7" t="s">
        <v>116</v>
      </c>
      <c r="C27" s="5">
        <v>1</v>
      </c>
    </row>
    <row r="28" spans="1:6">
      <c r="A28" s="7" t="s">
        <v>117</v>
      </c>
      <c r="B28" s="7" t="s">
        <v>118</v>
      </c>
      <c r="E28" s="33" t="s">
        <v>3398</v>
      </c>
      <c r="F28" s="8" t="s">
        <v>3556</v>
      </c>
    </row>
    <row r="29" spans="1:6">
      <c r="A29" s="7" t="s">
        <v>119</v>
      </c>
      <c r="B29" s="7" t="s">
        <v>120</v>
      </c>
      <c r="C29" s="5">
        <v>1</v>
      </c>
    </row>
    <row r="30" spans="1:6">
      <c r="A30" s="7" t="s">
        <v>121</v>
      </c>
      <c r="B30" s="7" t="s">
        <v>122</v>
      </c>
      <c r="E30" s="33" t="s">
        <v>3392</v>
      </c>
      <c r="F30" s="8" t="s">
        <v>3556</v>
      </c>
    </row>
    <row r="31" spans="1:6">
      <c r="A31" s="7" t="s">
        <v>123</v>
      </c>
      <c r="B31" s="7" t="s">
        <v>124</v>
      </c>
      <c r="E31" s="33" t="s">
        <v>3394</v>
      </c>
      <c r="F31" s="8" t="s">
        <v>3557</v>
      </c>
    </row>
    <row r="32" spans="1:6">
      <c r="A32" s="7" t="s">
        <v>125</v>
      </c>
      <c r="B32" s="7" t="s">
        <v>126</v>
      </c>
      <c r="E32" s="8" t="s">
        <v>3553</v>
      </c>
      <c r="F32" s="8" t="s">
        <v>3557</v>
      </c>
    </row>
    <row r="33" spans="1:6">
      <c r="A33" s="7" t="s">
        <v>127</v>
      </c>
      <c r="B33" s="7" t="s">
        <v>128</v>
      </c>
      <c r="E33" s="33" t="s">
        <v>3397</v>
      </c>
      <c r="F33" s="8" t="s">
        <v>3557</v>
      </c>
    </row>
    <row r="34" spans="1:6">
      <c r="A34" s="7" t="s">
        <v>129</v>
      </c>
      <c r="B34" s="7" t="s">
        <v>130</v>
      </c>
      <c r="E34" s="33" t="s">
        <v>3400</v>
      </c>
      <c r="F34" s="8" t="s">
        <v>3557</v>
      </c>
    </row>
    <row r="35" spans="1:6">
      <c r="A35" s="7" t="s">
        <v>131</v>
      </c>
      <c r="B35" s="7" t="s">
        <v>132</v>
      </c>
      <c r="C35" s="5">
        <v>1</v>
      </c>
    </row>
    <row r="36" spans="1:6">
      <c r="A36" s="7" t="s">
        <v>133</v>
      </c>
      <c r="B36" s="7" t="s">
        <v>134</v>
      </c>
      <c r="C36" s="5">
        <v>1</v>
      </c>
      <c r="E36" s="33" t="s">
        <v>3401</v>
      </c>
      <c r="F36" s="8" t="s">
        <v>3554</v>
      </c>
    </row>
    <row r="37" spans="1:6">
      <c r="A37" s="7" t="s">
        <v>135</v>
      </c>
      <c r="B37" s="7" t="s">
        <v>136</v>
      </c>
      <c r="E37" s="33" t="s">
        <v>3396</v>
      </c>
      <c r="F37" s="8" t="s">
        <v>3554</v>
      </c>
    </row>
    <row r="38" spans="1:6">
      <c r="A38" s="7" t="s">
        <v>137</v>
      </c>
      <c r="B38" s="7" t="s">
        <v>138</v>
      </c>
      <c r="C38" s="5">
        <v>1</v>
      </c>
    </row>
    <row r="39" spans="1:6">
      <c r="A39" s="7" t="s">
        <v>139</v>
      </c>
      <c r="B39" s="7" t="s">
        <v>140</v>
      </c>
      <c r="E39" s="33" t="s">
        <v>3399</v>
      </c>
      <c r="F39" s="8" t="s">
        <v>3555</v>
      </c>
    </row>
    <row r="40" spans="1:6">
      <c r="A40" s="7" t="s">
        <v>141</v>
      </c>
      <c r="B40" s="7" t="s">
        <v>142</v>
      </c>
      <c r="E40" s="33" t="s">
        <v>3408</v>
      </c>
      <c r="F40" s="8" t="s">
        <v>3555</v>
      </c>
    </row>
    <row r="41" spans="1:6">
      <c r="A41" s="7" t="s">
        <v>143</v>
      </c>
      <c r="B41" s="7" t="s">
        <v>144</v>
      </c>
      <c r="E41" s="33" t="s">
        <v>3407</v>
      </c>
      <c r="F41" s="8" t="s">
        <v>3557</v>
      </c>
    </row>
    <row r="42" spans="1:6">
      <c r="A42" s="7" t="s">
        <v>145</v>
      </c>
      <c r="B42" s="7" t="s">
        <v>146</v>
      </c>
      <c r="C42" s="5">
        <v>1</v>
      </c>
    </row>
    <row r="43" spans="1:6">
      <c r="A43" s="7" t="s">
        <v>147</v>
      </c>
      <c r="B43" s="7" t="s">
        <v>148</v>
      </c>
      <c r="E43" s="33" t="s">
        <v>3518</v>
      </c>
      <c r="F43" s="8" t="s">
        <v>3556</v>
      </c>
    </row>
    <row r="44" spans="1:6">
      <c r="A44" s="7" t="s">
        <v>149</v>
      </c>
      <c r="B44" s="7" t="s">
        <v>150</v>
      </c>
      <c r="E44" s="33" t="s">
        <v>3410</v>
      </c>
      <c r="F44" s="8" t="s">
        <v>3557</v>
      </c>
    </row>
    <row r="45" spans="1:6">
      <c r="A45" s="7" t="s">
        <v>151</v>
      </c>
      <c r="B45" s="7" t="s">
        <v>152</v>
      </c>
      <c r="E45" s="33" t="s">
        <v>3411</v>
      </c>
      <c r="F45" s="8" t="s">
        <v>3554</v>
      </c>
    </row>
    <row r="46" spans="1:6">
      <c r="A46" s="7" t="s">
        <v>153</v>
      </c>
      <c r="B46" s="7" t="s">
        <v>154</v>
      </c>
      <c r="D46" s="8">
        <v>1</v>
      </c>
      <c r="E46" s="8" t="s">
        <v>3453</v>
      </c>
      <c r="F46" s="8" t="s">
        <v>3555</v>
      </c>
    </row>
    <row r="47" spans="1:6">
      <c r="A47" s="7" t="s">
        <v>155</v>
      </c>
      <c r="B47" s="7" t="s">
        <v>156</v>
      </c>
      <c r="D47" s="8">
        <v>1</v>
      </c>
      <c r="E47" s="33" t="s">
        <v>3406</v>
      </c>
      <c r="F47" s="8" t="s">
        <v>3555</v>
      </c>
    </row>
    <row r="48" spans="1:6">
      <c r="A48" s="7" t="s">
        <v>157</v>
      </c>
      <c r="B48" s="7" t="s">
        <v>158</v>
      </c>
      <c r="D48" s="8">
        <v>1</v>
      </c>
      <c r="E48" s="33" t="s">
        <v>3418</v>
      </c>
      <c r="F48" s="8" t="s">
        <v>3555</v>
      </c>
    </row>
    <row r="49" spans="1:6">
      <c r="A49" s="7" t="s">
        <v>159</v>
      </c>
      <c r="B49" s="7" t="s">
        <v>160</v>
      </c>
      <c r="E49" s="33" t="s">
        <v>3498</v>
      </c>
      <c r="F49" s="8" t="s">
        <v>3555</v>
      </c>
    </row>
    <row r="50" spans="1:6">
      <c r="A50" s="7" t="s">
        <v>161</v>
      </c>
      <c r="B50" s="7" t="s">
        <v>162</v>
      </c>
      <c r="C50" s="5">
        <v>1</v>
      </c>
    </row>
    <row r="51" spans="1:6">
      <c r="A51" s="7" t="s">
        <v>163</v>
      </c>
      <c r="B51" s="7" t="s">
        <v>164</v>
      </c>
      <c r="E51" s="33" t="s">
        <v>3412</v>
      </c>
      <c r="F51" s="8" t="s">
        <v>3557</v>
      </c>
    </row>
    <row r="52" spans="1:6">
      <c r="A52" s="7" t="s">
        <v>165</v>
      </c>
      <c r="B52" s="7" t="s">
        <v>166</v>
      </c>
      <c r="C52" s="5">
        <v>1</v>
      </c>
    </row>
    <row r="53" spans="1:6">
      <c r="A53" s="7" t="s">
        <v>167</v>
      </c>
      <c r="B53" s="7" t="s">
        <v>168</v>
      </c>
      <c r="C53" s="5">
        <v>1</v>
      </c>
    </row>
    <row r="54" spans="1:6">
      <c r="A54" s="7" t="s">
        <v>169</v>
      </c>
      <c r="B54" s="7" t="s">
        <v>170</v>
      </c>
      <c r="E54" s="33" t="s">
        <v>3413</v>
      </c>
      <c r="F54" s="8" t="s">
        <v>3557</v>
      </c>
    </row>
    <row r="55" spans="1:6">
      <c r="A55" s="7" t="s">
        <v>171</v>
      </c>
      <c r="B55" s="7" t="s">
        <v>172</v>
      </c>
      <c r="E55" s="33" t="s">
        <v>3415</v>
      </c>
      <c r="F55" s="8" t="s">
        <v>3557</v>
      </c>
    </row>
    <row r="56" spans="1:6">
      <c r="A56" s="7" t="s">
        <v>173</v>
      </c>
      <c r="B56" s="7" t="s">
        <v>174</v>
      </c>
      <c r="C56" s="5">
        <v>1</v>
      </c>
    </row>
    <row r="57" spans="1:6">
      <c r="A57" s="7" t="s">
        <v>175</v>
      </c>
      <c r="B57" s="7" t="s">
        <v>176</v>
      </c>
      <c r="C57" s="5">
        <v>1</v>
      </c>
    </row>
    <row r="58" spans="1:6">
      <c r="A58" s="7" t="s">
        <v>177</v>
      </c>
      <c r="B58" s="7" t="s">
        <v>178</v>
      </c>
      <c r="C58" s="5">
        <v>1</v>
      </c>
    </row>
    <row r="59" spans="1:6">
      <c r="A59" s="7" t="s">
        <v>179</v>
      </c>
      <c r="B59" s="7" t="s">
        <v>180</v>
      </c>
      <c r="C59" s="5">
        <v>1</v>
      </c>
      <c r="E59" s="33" t="s">
        <v>3416</v>
      </c>
      <c r="F59" s="8" t="s">
        <v>3556</v>
      </c>
    </row>
    <row r="60" spans="1:6">
      <c r="A60" s="7" t="s">
        <v>181</v>
      </c>
      <c r="B60" s="7" t="s">
        <v>182</v>
      </c>
      <c r="E60" s="33" t="s">
        <v>3417</v>
      </c>
      <c r="F60" s="8" t="s">
        <v>3556</v>
      </c>
    </row>
    <row r="61" spans="1:6">
      <c r="A61" s="7" t="s">
        <v>183</v>
      </c>
      <c r="B61" s="7" t="s">
        <v>184</v>
      </c>
      <c r="E61" s="33" t="s">
        <v>3435</v>
      </c>
      <c r="F61" s="8" t="s">
        <v>3556</v>
      </c>
    </row>
    <row r="62" spans="1:6">
      <c r="A62" s="7" t="s">
        <v>185</v>
      </c>
      <c r="B62" s="7" t="s">
        <v>186</v>
      </c>
      <c r="E62" s="33" t="s">
        <v>3420</v>
      </c>
      <c r="F62" s="8" t="s">
        <v>3555</v>
      </c>
    </row>
    <row r="63" spans="1:6">
      <c r="A63" s="7" t="s">
        <v>187</v>
      </c>
      <c r="B63" s="7" t="s">
        <v>188</v>
      </c>
      <c r="C63" s="5">
        <v>1</v>
      </c>
      <c r="E63" s="33" t="s">
        <v>3421</v>
      </c>
      <c r="F63" s="8" t="s">
        <v>3557</v>
      </c>
    </row>
    <row r="64" spans="1:6">
      <c r="A64" s="7" t="s">
        <v>189</v>
      </c>
      <c r="B64" s="7" t="s">
        <v>190</v>
      </c>
      <c r="E64" s="33" t="s">
        <v>3419</v>
      </c>
      <c r="F64" s="8" t="s">
        <v>3556</v>
      </c>
    </row>
    <row r="65" spans="1:6">
      <c r="A65" s="7" t="s">
        <v>191</v>
      </c>
      <c r="B65" s="7" t="s">
        <v>192</v>
      </c>
      <c r="E65" s="33" t="s">
        <v>3422</v>
      </c>
      <c r="F65" s="8" t="s">
        <v>3557</v>
      </c>
    </row>
    <row r="66" spans="1:6">
      <c r="A66" s="7" t="s">
        <v>193</v>
      </c>
      <c r="B66" s="7" t="s">
        <v>194</v>
      </c>
      <c r="E66" s="33" t="s">
        <v>3384</v>
      </c>
      <c r="F66" s="8" t="s">
        <v>3556</v>
      </c>
    </row>
    <row r="67" spans="1:6">
      <c r="A67" s="7" t="s">
        <v>195</v>
      </c>
      <c r="B67" s="7" t="s">
        <v>196</v>
      </c>
      <c r="E67" s="33" t="s">
        <v>3423</v>
      </c>
      <c r="F67" s="8" t="s">
        <v>3557</v>
      </c>
    </row>
    <row r="68" spans="1:6">
      <c r="A68" s="7" t="s">
        <v>197</v>
      </c>
      <c r="B68" s="7" t="s">
        <v>198</v>
      </c>
      <c r="D68" s="8">
        <v>1</v>
      </c>
      <c r="E68" s="33" t="s">
        <v>3424</v>
      </c>
      <c r="F68" s="8" t="s">
        <v>3556</v>
      </c>
    </row>
    <row r="69" spans="1:6">
      <c r="A69" s="7" t="s">
        <v>199</v>
      </c>
      <c r="B69" s="7" t="s">
        <v>200</v>
      </c>
      <c r="E69" s="33" t="s">
        <v>3426</v>
      </c>
      <c r="F69" s="8" t="s">
        <v>3555</v>
      </c>
    </row>
    <row r="70" spans="1:6">
      <c r="A70" s="7" t="s">
        <v>201</v>
      </c>
      <c r="B70" s="7" t="s">
        <v>202</v>
      </c>
      <c r="C70" s="5">
        <v>1</v>
      </c>
      <c r="E70" s="33" t="s">
        <v>3536</v>
      </c>
      <c r="F70" s="8" t="s">
        <v>3555</v>
      </c>
    </row>
    <row r="71" spans="1:6">
      <c r="A71" s="7" t="s">
        <v>203</v>
      </c>
      <c r="B71" s="7" t="s">
        <v>204</v>
      </c>
      <c r="E71" s="33" t="s">
        <v>3512</v>
      </c>
      <c r="F71" s="8" t="s">
        <v>3556</v>
      </c>
    </row>
    <row r="72" spans="1:6">
      <c r="A72" s="7" t="s">
        <v>205</v>
      </c>
      <c r="B72" s="7" t="s">
        <v>206</v>
      </c>
      <c r="E72" s="33" t="s">
        <v>3427</v>
      </c>
      <c r="F72" s="8" t="s">
        <v>3556</v>
      </c>
    </row>
    <row r="73" spans="1:6">
      <c r="A73" s="7" t="s">
        <v>207</v>
      </c>
      <c r="B73" s="7" t="s">
        <v>208</v>
      </c>
      <c r="D73" s="8">
        <v>1</v>
      </c>
      <c r="E73" s="33" t="s">
        <v>3428</v>
      </c>
      <c r="F73" s="8" t="s">
        <v>3555</v>
      </c>
    </row>
    <row r="74" spans="1:6">
      <c r="A74" s="7" t="s">
        <v>209</v>
      </c>
      <c r="B74" s="7" t="s">
        <v>210</v>
      </c>
      <c r="E74" s="33" t="s">
        <v>3429</v>
      </c>
      <c r="F74" s="8" t="s">
        <v>3556</v>
      </c>
    </row>
    <row r="75" spans="1:6">
      <c r="A75" s="7" t="s">
        <v>211</v>
      </c>
      <c r="B75" s="7" t="s">
        <v>212</v>
      </c>
      <c r="C75" s="5">
        <v>1</v>
      </c>
    </row>
    <row r="76" spans="1:6">
      <c r="A76" s="7" t="s">
        <v>213</v>
      </c>
      <c r="B76" s="7" t="s">
        <v>214</v>
      </c>
      <c r="C76" s="5">
        <v>1</v>
      </c>
    </row>
    <row r="77" spans="1:6">
      <c r="A77" s="7" t="s">
        <v>215</v>
      </c>
      <c r="B77" s="7" t="s">
        <v>216</v>
      </c>
      <c r="E77" s="33" t="s">
        <v>3430</v>
      </c>
      <c r="F77" s="8" t="s">
        <v>3556</v>
      </c>
    </row>
    <row r="78" spans="1:6">
      <c r="A78" s="7" t="s">
        <v>217</v>
      </c>
      <c r="B78" s="7" t="s">
        <v>218</v>
      </c>
      <c r="C78" s="5">
        <v>1</v>
      </c>
    </row>
    <row r="79" spans="1:6">
      <c r="A79" s="7" t="s">
        <v>219</v>
      </c>
      <c r="B79" s="7" t="s">
        <v>220</v>
      </c>
      <c r="C79" s="5">
        <v>1</v>
      </c>
    </row>
    <row r="80" spans="1:6">
      <c r="A80" s="7" t="s">
        <v>221</v>
      </c>
      <c r="B80" s="7" t="s">
        <v>222</v>
      </c>
      <c r="E80" s="33" t="s">
        <v>3432</v>
      </c>
      <c r="F80" s="8" t="s">
        <v>3555</v>
      </c>
    </row>
    <row r="81" spans="1:6">
      <c r="A81" s="7" t="s">
        <v>223</v>
      </c>
      <c r="B81" s="7" t="s">
        <v>224</v>
      </c>
      <c r="E81" s="8" t="s">
        <v>3549</v>
      </c>
      <c r="F81" s="8" t="s">
        <v>3556</v>
      </c>
    </row>
    <row r="82" spans="1:6">
      <c r="A82" s="7" t="s">
        <v>225</v>
      </c>
      <c r="B82" s="7" t="s">
        <v>226</v>
      </c>
      <c r="E82" s="33" t="s">
        <v>3434</v>
      </c>
      <c r="F82" s="8" t="s">
        <v>3556</v>
      </c>
    </row>
    <row r="83" spans="1:6">
      <c r="A83" s="7" t="s">
        <v>227</v>
      </c>
      <c r="B83" s="7" t="s">
        <v>228</v>
      </c>
      <c r="C83" s="5">
        <v>1</v>
      </c>
    </row>
    <row r="84" spans="1:6">
      <c r="A84" s="7" t="s">
        <v>229</v>
      </c>
      <c r="B84" s="7" t="s">
        <v>230</v>
      </c>
      <c r="D84" s="8">
        <v>1</v>
      </c>
      <c r="E84" s="33" t="s">
        <v>3436</v>
      </c>
      <c r="F84" s="8" t="s">
        <v>3555</v>
      </c>
    </row>
    <row r="85" spans="1:6">
      <c r="A85" s="7" t="s">
        <v>231</v>
      </c>
      <c r="B85" s="7" t="s">
        <v>232</v>
      </c>
      <c r="C85" s="5">
        <v>1</v>
      </c>
    </row>
    <row r="86" spans="1:6">
      <c r="A86" s="7" t="s">
        <v>233</v>
      </c>
      <c r="B86" s="7" t="s">
        <v>234</v>
      </c>
      <c r="E86" s="33" t="s">
        <v>3440</v>
      </c>
      <c r="F86" s="8" t="s">
        <v>3555</v>
      </c>
    </row>
    <row r="87" spans="1:6">
      <c r="A87" s="7" t="s">
        <v>235</v>
      </c>
      <c r="B87" s="7" t="s">
        <v>236</v>
      </c>
      <c r="C87" s="5">
        <v>1</v>
      </c>
    </row>
    <row r="88" spans="1:6">
      <c r="A88" s="7" t="s">
        <v>237</v>
      </c>
      <c r="B88" s="7" t="s">
        <v>238</v>
      </c>
      <c r="E88" s="33" t="s">
        <v>3433</v>
      </c>
      <c r="F88" s="8" t="s">
        <v>3555</v>
      </c>
    </row>
    <row r="89" spans="1:6">
      <c r="A89" s="7" t="s">
        <v>239</v>
      </c>
      <c r="B89" s="7" t="s">
        <v>240</v>
      </c>
      <c r="E89" s="33" t="s">
        <v>3441</v>
      </c>
      <c r="F89" s="8" t="s">
        <v>3555</v>
      </c>
    </row>
    <row r="90" spans="1:6">
      <c r="A90" s="7" t="s">
        <v>241</v>
      </c>
      <c r="B90" s="7" t="s">
        <v>242</v>
      </c>
      <c r="E90" s="8" t="s">
        <v>3550</v>
      </c>
      <c r="F90" s="8" t="s">
        <v>3555</v>
      </c>
    </row>
    <row r="91" spans="1:6">
      <c r="A91" s="7" t="s">
        <v>243</v>
      </c>
      <c r="B91" s="7" t="s">
        <v>244</v>
      </c>
      <c r="E91" s="33" t="s">
        <v>3437</v>
      </c>
      <c r="F91" s="8" t="s">
        <v>3556</v>
      </c>
    </row>
    <row r="92" spans="1:6">
      <c r="A92" s="7" t="s">
        <v>245</v>
      </c>
      <c r="B92" s="7" t="s">
        <v>246</v>
      </c>
      <c r="C92" s="5">
        <v>1</v>
      </c>
    </row>
    <row r="93" spans="1:6">
      <c r="A93" s="7" t="s">
        <v>247</v>
      </c>
      <c r="B93" s="7" t="s">
        <v>248</v>
      </c>
      <c r="C93" s="5">
        <v>1</v>
      </c>
      <c r="E93" s="33" t="s">
        <v>3438</v>
      </c>
      <c r="F93" s="8" t="s">
        <v>3557</v>
      </c>
    </row>
    <row r="94" spans="1:6">
      <c r="A94" s="7" t="s">
        <v>249</v>
      </c>
      <c r="B94" s="7" t="s">
        <v>250</v>
      </c>
      <c r="D94" s="8">
        <v>1</v>
      </c>
      <c r="E94" s="33" t="s">
        <v>3439</v>
      </c>
      <c r="F94" s="8" t="s">
        <v>3557</v>
      </c>
    </row>
    <row r="95" spans="1:6">
      <c r="A95" s="7" t="s">
        <v>251</v>
      </c>
      <c r="B95" s="7" t="s">
        <v>252</v>
      </c>
      <c r="E95" s="33" t="s">
        <v>3431</v>
      </c>
      <c r="F95" s="8" t="s">
        <v>3557</v>
      </c>
    </row>
    <row r="96" spans="1:6">
      <c r="A96" s="7" t="s">
        <v>253</v>
      </c>
      <c r="B96" s="7" t="s">
        <v>254</v>
      </c>
      <c r="C96" s="5">
        <v>1</v>
      </c>
    </row>
    <row r="97" spans="1:6">
      <c r="A97" s="7" t="s">
        <v>255</v>
      </c>
      <c r="B97" s="7" t="s">
        <v>256</v>
      </c>
      <c r="E97" s="33" t="s">
        <v>3442</v>
      </c>
      <c r="F97" s="8" t="s">
        <v>3557</v>
      </c>
    </row>
    <row r="98" spans="1:6">
      <c r="A98" s="7" t="s">
        <v>257</v>
      </c>
      <c r="B98" s="7" t="s">
        <v>258</v>
      </c>
      <c r="C98" s="5">
        <v>1</v>
      </c>
    </row>
    <row r="99" spans="1:6" ht="28">
      <c r="A99" s="7" t="s">
        <v>259</v>
      </c>
      <c r="B99" s="7" t="s">
        <v>260</v>
      </c>
      <c r="C99" s="5">
        <v>1</v>
      </c>
    </row>
    <row r="100" spans="1:6">
      <c r="A100" s="7" t="s">
        <v>261</v>
      </c>
      <c r="B100" s="7" t="s">
        <v>262</v>
      </c>
      <c r="E100" s="33" t="s">
        <v>3444</v>
      </c>
      <c r="F100" s="8" t="s">
        <v>3557</v>
      </c>
    </row>
    <row r="101" spans="1:6">
      <c r="A101" s="7" t="s">
        <v>263</v>
      </c>
      <c r="B101" s="7" t="s">
        <v>264</v>
      </c>
      <c r="E101" s="33" t="s">
        <v>3414</v>
      </c>
      <c r="F101" s="8" t="s">
        <v>3556</v>
      </c>
    </row>
    <row r="102" spans="1:6">
      <c r="A102" s="7" t="s">
        <v>265</v>
      </c>
      <c r="B102" s="7" t="s">
        <v>266</v>
      </c>
      <c r="E102" s="33" t="s">
        <v>3443</v>
      </c>
      <c r="F102" s="8" t="s">
        <v>3557</v>
      </c>
    </row>
    <row r="103" spans="1:6">
      <c r="A103" s="7" t="s">
        <v>267</v>
      </c>
      <c r="B103" s="7" t="s">
        <v>268</v>
      </c>
      <c r="E103" s="33" t="s">
        <v>3445</v>
      </c>
      <c r="F103" s="8" t="s">
        <v>3556</v>
      </c>
    </row>
    <row r="104" spans="1:6">
      <c r="A104" s="7" t="s">
        <v>269</v>
      </c>
      <c r="B104" s="7" t="s">
        <v>270</v>
      </c>
      <c r="D104" s="8">
        <v>1</v>
      </c>
      <c r="E104" s="8" t="s">
        <v>3551</v>
      </c>
      <c r="F104" s="8" t="s">
        <v>3554</v>
      </c>
    </row>
    <row r="105" spans="1:6">
      <c r="A105" s="7" t="s">
        <v>271</v>
      </c>
      <c r="B105" s="7" t="s">
        <v>272</v>
      </c>
      <c r="C105" s="5">
        <v>1</v>
      </c>
    </row>
    <row r="106" spans="1:6">
      <c r="A106" s="7" t="s">
        <v>273</v>
      </c>
      <c r="B106" s="7" t="s">
        <v>274</v>
      </c>
      <c r="D106" s="8">
        <v>1</v>
      </c>
      <c r="E106" s="33" t="s">
        <v>3447</v>
      </c>
      <c r="F106" s="8" t="s">
        <v>3554</v>
      </c>
    </row>
    <row r="107" spans="1:6">
      <c r="A107" s="7" t="s">
        <v>275</v>
      </c>
      <c r="B107" s="7" t="s">
        <v>276</v>
      </c>
      <c r="C107" s="5">
        <v>1</v>
      </c>
    </row>
    <row r="108" spans="1:6">
      <c r="A108" s="7" t="s">
        <v>277</v>
      </c>
      <c r="B108" s="7" t="s">
        <v>278</v>
      </c>
      <c r="E108" s="33" t="s">
        <v>3450</v>
      </c>
      <c r="F108" s="8" t="s">
        <v>3556</v>
      </c>
    </row>
    <row r="109" spans="1:6">
      <c r="A109" s="7" t="s">
        <v>279</v>
      </c>
      <c r="B109" s="7" t="s">
        <v>280</v>
      </c>
      <c r="E109" s="33" t="s">
        <v>3448</v>
      </c>
      <c r="F109" s="8" t="s">
        <v>3556</v>
      </c>
    </row>
    <row r="110" spans="1:6">
      <c r="A110" s="7" t="s">
        <v>281</v>
      </c>
      <c r="B110" s="7" t="s">
        <v>282</v>
      </c>
      <c r="D110" s="8">
        <v>1</v>
      </c>
      <c r="E110" s="33" t="s">
        <v>3449</v>
      </c>
      <c r="F110" s="8" t="s">
        <v>3556</v>
      </c>
    </row>
    <row r="111" spans="1:6">
      <c r="A111" s="7" t="s">
        <v>283</v>
      </c>
      <c r="B111" s="7" t="s">
        <v>284</v>
      </c>
      <c r="E111" s="33" t="s">
        <v>3446</v>
      </c>
      <c r="F111" s="8" t="s">
        <v>3556</v>
      </c>
    </row>
    <row r="112" spans="1:6">
      <c r="A112" s="7" t="s">
        <v>285</v>
      </c>
      <c r="B112" s="7" t="s">
        <v>286</v>
      </c>
      <c r="E112" s="33" t="s">
        <v>3451</v>
      </c>
      <c r="F112" s="8" t="s">
        <v>3556</v>
      </c>
    </row>
    <row r="113" spans="1:6">
      <c r="A113" s="7" t="s">
        <v>287</v>
      </c>
      <c r="B113" s="7" t="s">
        <v>288</v>
      </c>
      <c r="E113" s="33" t="s">
        <v>3452</v>
      </c>
      <c r="F113" s="8" t="s">
        <v>3556</v>
      </c>
    </row>
    <row r="114" spans="1:6">
      <c r="A114" s="7" t="s">
        <v>289</v>
      </c>
      <c r="B114" s="7" t="s">
        <v>290</v>
      </c>
      <c r="E114" s="33" t="s">
        <v>3454</v>
      </c>
      <c r="F114" s="8" t="s">
        <v>3557</v>
      </c>
    </row>
    <row r="115" spans="1:6">
      <c r="A115" s="7" t="s">
        <v>291</v>
      </c>
      <c r="B115" s="7" t="s">
        <v>292</v>
      </c>
      <c r="C115" s="5">
        <v>1</v>
      </c>
    </row>
    <row r="116" spans="1:6">
      <c r="A116" s="7" t="s">
        <v>293</v>
      </c>
      <c r="B116" s="7" t="s">
        <v>294</v>
      </c>
      <c r="E116" s="33" t="s">
        <v>3455</v>
      </c>
      <c r="F116" s="8" t="s">
        <v>3556</v>
      </c>
    </row>
    <row r="117" spans="1:6">
      <c r="A117" s="7" t="s">
        <v>295</v>
      </c>
      <c r="B117" s="7" t="s">
        <v>296</v>
      </c>
      <c r="E117" s="8" t="s">
        <v>3540</v>
      </c>
      <c r="F117" s="8" t="s">
        <v>3554</v>
      </c>
    </row>
    <row r="118" spans="1:6">
      <c r="A118" s="7" t="s">
        <v>297</v>
      </c>
      <c r="B118" s="7" t="s">
        <v>298</v>
      </c>
      <c r="E118" s="33" t="s">
        <v>3456</v>
      </c>
      <c r="F118" s="8" t="s">
        <v>3554</v>
      </c>
    </row>
    <row r="119" spans="1:6">
      <c r="A119" s="7" t="s">
        <v>299</v>
      </c>
      <c r="B119" s="7" t="s">
        <v>300</v>
      </c>
      <c r="D119" s="8">
        <v>1</v>
      </c>
      <c r="E119" s="33" t="s">
        <v>3457</v>
      </c>
      <c r="F119" s="8" t="s">
        <v>3555</v>
      </c>
    </row>
    <row r="120" spans="1:6">
      <c r="A120" s="7" t="s">
        <v>301</v>
      </c>
      <c r="B120" s="7" t="s">
        <v>302</v>
      </c>
      <c r="E120" s="33" t="s">
        <v>3459</v>
      </c>
      <c r="F120" s="8" t="s">
        <v>3554</v>
      </c>
    </row>
    <row r="121" spans="1:6">
      <c r="A121" s="7" t="s">
        <v>303</v>
      </c>
      <c r="B121" s="7" t="s">
        <v>304</v>
      </c>
      <c r="D121" s="8">
        <v>1</v>
      </c>
      <c r="E121" s="33" t="s">
        <v>3405</v>
      </c>
      <c r="F121" s="8" t="s">
        <v>3554</v>
      </c>
    </row>
    <row r="122" spans="1:6">
      <c r="A122" s="7" t="s">
        <v>305</v>
      </c>
      <c r="B122" s="7" t="s">
        <v>306</v>
      </c>
      <c r="C122" s="5">
        <v>1</v>
      </c>
    </row>
    <row r="123" spans="1:6">
      <c r="A123" s="7" t="s">
        <v>307</v>
      </c>
      <c r="B123" s="7" t="s">
        <v>308</v>
      </c>
      <c r="C123" s="5">
        <v>1</v>
      </c>
    </row>
    <row r="124" spans="1:6">
      <c r="A124" s="7" t="s">
        <v>309</v>
      </c>
      <c r="B124" s="7" t="s">
        <v>310</v>
      </c>
      <c r="E124" s="33" t="s">
        <v>3510</v>
      </c>
      <c r="F124" s="8" t="s">
        <v>3554</v>
      </c>
    </row>
    <row r="125" spans="1:6">
      <c r="A125" s="7" t="s">
        <v>311</v>
      </c>
      <c r="B125" s="7" t="s">
        <v>312</v>
      </c>
      <c r="C125" s="5">
        <v>1</v>
      </c>
      <c r="E125" s="33" t="s">
        <v>3458</v>
      </c>
      <c r="F125" s="8" t="s">
        <v>3556</v>
      </c>
    </row>
    <row r="126" spans="1:6">
      <c r="A126" s="7" t="s">
        <v>313</v>
      </c>
      <c r="B126" s="7" t="s">
        <v>314</v>
      </c>
      <c r="E126" s="33" t="s">
        <v>3460</v>
      </c>
      <c r="F126" s="8" t="s">
        <v>3554</v>
      </c>
    </row>
    <row r="127" spans="1:6">
      <c r="A127" s="7" t="s">
        <v>315</v>
      </c>
      <c r="B127" s="7" t="s">
        <v>316</v>
      </c>
      <c r="E127" s="33" t="s">
        <v>3462</v>
      </c>
      <c r="F127" s="8" t="s">
        <v>3556</v>
      </c>
    </row>
    <row r="128" spans="1:6">
      <c r="A128" s="7" t="s">
        <v>317</v>
      </c>
      <c r="B128" s="7" t="s">
        <v>318</v>
      </c>
      <c r="E128" s="33" t="s">
        <v>3464</v>
      </c>
      <c r="F128" s="8" t="s">
        <v>3554</v>
      </c>
    </row>
    <row r="129" spans="1:6">
      <c r="A129" s="7" t="s">
        <v>319</v>
      </c>
      <c r="B129" s="7" t="s">
        <v>320</v>
      </c>
      <c r="E129" s="33" t="s">
        <v>3465</v>
      </c>
      <c r="F129" s="8" t="s">
        <v>3556</v>
      </c>
    </row>
    <row r="130" spans="1:6">
      <c r="A130" s="7" t="s">
        <v>321</v>
      </c>
      <c r="B130" s="7" t="s">
        <v>322</v>
      </c>
      <c r="C130" s="5">
        <v>1</v>
      </c>
    </row>
    <row r="131" spans="1:6">
      <c r="A131" s="7" t="s">
        <v>323</v>
      </c>
      <c r="B131" s="7" t="s">
        <v>324</v>
      </c>
      <c r="C131" s="5">
        <v>1</v>
      </c>
    </row>
    <row r="132" spans="1:6">
      <c r="A132" s="7" t="s">
        <v>325</v>
      </c>
      <c r="B132" s="7" t="s">
        <v>326</v>
      </c>
      <c r="E132" s="33" t="s">
        <v>3513</v>
      </c>
      <c r="F132" s="8" t="s">
        <v>3554</v>
      </c>
    </row>
    <row r="133" spans="1:6">
      <c r="A133" s="7" t="s">
        <v>327</v>
      </c>
      <c r="B133" s="7" t="s">
        <v>328</v>
      </c>
      <c r="E133" s="33" t="s">
        <v>3463</v>
      </c>
      <c r="F133" s="8" t="s">
        <v>3555</v>
      </c>
    </row>
    <row r="134" spans="1:6">
      <c r="A134" s="7" t="s">
        <v>329</v>
      </c>
      <c r="B134" s="7" t="s">
        <v>330</v>
      </c>
      <c r="E134" s="33" t="s">
        <v>3466</v>
      </c>
      <c r="F134" s="8" t="s">
        <v>3556</v>
      </c>
    </row>
    <row r="135" spans="1:6">
      <c r="A135" s="7" t="s">
        <v>331</v>
      </c>
      <c r="B135" s="7" t="s">
        <v>332</v>
      </c>
      <c r="E135" s="33" t="s">
        <v>3467</v>
      </c>
      <c r="F135" s="8" t="s">
        <v>3556</v>
      </c>
    </row>
    <row r="136" spans="1:6">
      <c r="A136" s="7" t="s">
        <v>333</v>
      </c>
      <c r="B136" s="7" t="s">
        <v>334</v>
      </c>
      <c r="E136" s="33" t="s">
        <v>3461</v>
      </c>
      <c r="F136" s="8" t="s">
        <v>3556</v>
      </c>
    </row>
    <row r="137" spans="1:6">
      <c r="A137" s="7" t="s">
        <v>335</v>
      </c>
      <c r="B137" s="7" t="s">
        <v>336</v>
      </c>
      <c r="C137" s="5">
        <v>1</v>
      </c>
    </row>
    <row r="138" spans="1:6">
      <c r="A138" s="7" t="s">
        <v>337</v>
      </c>
      <c r="B138" s="7" t="s">
        <v>338</v>
      </c>
      <c r="C138" s="5">
        <v>1</v>
      </c>
    </row>
    <row r="139" spans="1:6">
      <c r="A139" s="7" t="s">
        <v>339</v>
      </c>
      <c r="B139" s="7" t="s">
        <v>340</v>
      </c>
      <c r="E139" s="33" t="s">
        <v>3477</v>
      </c>
      <c r="F139" s="8" t="s">
        <v>3556</v>
      </c>
    </row>
    <row r="140" spans="1:6">
      <c r="A140" s="7" t="s">
        <v>341</v>
      </c>
      <c r="B140" s="7" t="s">
        <v>342</v>
      </c>
      <c r="C140" s="5">
        <v>1</v>
      </c>
    </row>
    <row r="141" spans="1:6">
      <c r="A141" s="7" t="s">
        <v>343</v>
      </c>
      <c r="B141" s="7" t="s">
        <v>344</v>
      </c>
      <c r="E141" s="33" t="s">
        <v>3474</v>
      </c>
      <c r="F141" s="8" t="s">
        <v>3556</v>
      </c>
    </row>
    <row r="142" spans="1:6">
      <c r="A142" s="7" t="s">
        <v>345</v>
      </c>
      <c r="B142" s="7" t="s">
        <v>346</v>
      </c>
      <c r="D142" s="8">
        <v>1</v>
      </c>
      <c r="E142" s="33" t="s">
        <v>3469</v>
      </c>
      <c r="F142" s="8" t="s">
        <v>3555</v>
      </c>
    </row>
    <row r="143" spans="1:6">
      <c r="A143" s="7" t="s">
        <v>347</v>
      </c>
      <c r="B143" s="7" t="s">
        <v>348</v>
      </c>
      <c r="E143" s="8" t="s">
        <v>3541</v>
      </c>
      <c r="F143" s="8" t="s">
        <v>3554</v>
      </c>
    </row>
    <row r="144" spans="1:6">
      <c r="A144" s="7" t="s">
        <v>349</v>
      </c>
      <c r="B144" s="7" t="s">
        <v>350</v>
      </c>
      <c r="E144" s="33" t="s">
        <v>3473</v>
      </c>
      <c r="F144" s="8" t="s">
        <v>3557</v>
      </c>
    </row>
    <row r="145" spans="1:6">
      <c r="A145" s="7" t="s">
        <v>351</v>
      </c>
      <c r="B145" s="7" t="s">
        <v>352</v>
      </c>
      <c r="C145" s="5">
        <v>1</v>
      </c>
    </row>
    <row r="146" spans="1:6" ht="28">
      <c r="A146" s="7" t="s">
        <v>353</v>
      </c>
      <c r="B146" s="7" t="s">
        <v>354</v>
      </c>
      <c r="E146" s="33" t="s">
        <v>3468</v>
      </c>
      <c r="F146" s="8" t="s">
        <v>3556</v>
      </c>
    </row>
    <row r="147" spans="1:6">
      <c r="A147" s="7" t="s">
        <v>355</v>
      </c>
      <c r="B147" s="7" t="s">
        <v>356</v>
      </c>
      <c r="D147" s="8">
        <v>1</v>
      </c>
      <c r="E147" s="33" t="s">
        <v>3471</v>
      </c>
      <c r="F147" s="8" t="s">
        <v>3555</v>
      </c>
    </row>
    <row r="148" spans="1:6">
      <c r="A148" s="7" t="s">
        <v>357</v>
      </c>
      <c r="B148" s="7" t="s">
        <v>358</v>
      </c>
      <c r="E148" s="8" t="s">
        <v>3542</v>
      </c>
      <c r="F148" s="8" t="s">
        <v>3556</v>
      </c>
    </row>
    <row r="149" spans="1:6">
      <c r="A149" s="7" t="s">
        <v>359</v>
      </c>
      <c r="B149" s="7" t="s">
        <v>360</v>
      </c>
      <c r="D149" s="8">
        <v>1</v>
      </c>
      <c r="E149" s="33" t="s">
        <v>3479</v>
      </c>
      <c r="F149" s="8" t="s">
        <v>3554</v>
      </c>
    </row>
    <row r="150" spans="1:6">
      <c r="A150" s="7" t="s">
        <v>361</v>
      </c>
      <c r="B150" s="7" t="s">
        <v>362</v>
      </c>
      <c r="E150" s="33" t="s">
        <v>3476</v>
      </c>
      <c r="F150" s="8" t="s">
        <v>3556</v>
      </c>
    </row>
    <row r="151" spans="1:6">
      <c r="A151" s="7" t="s">
        <v>363</v>
      </c>
      <c r="B151" s="7" t="s">
        <v>364</v>
      </c>
      <c r="E151" s="33" t="s">
        <v>3475</v>
      </c>
      <c r="F151" s="8" t="s">
        <v>3554</v>
      </c>
    </row>
    <row r="152" spans="1:6">
      <c r="A152" s="7" t="s">
        <v>365</v>
      </c>
      <c r="B152" s="7" t="s">
        <v>366</v>
      </c>
      <c r="C152" s="5">
        <v>1</v>
      </c>
    </row>
    <row r="153" spans="1:6">
      <c r="A153" s="7" t="s">
        <v>367</v>
      </c>
      <c r="B153" s="7" t="s">
        <v>368</v>
      </c>
      <c r="D153" s="8">
        <v>1</v>
      </c>
      <c r="E153" s="33" t="s">
        <v>3478</v>
      </c>
      <c r="F153" s="8" t="s">
        <v>3555</v>
      </c>
    </row>
    <row r="154" spans="1:6">
      <c r="A154" s="7" t="s">
        <v>369</v>
      </c>
      <c r="B154" s="7" t="s">
        <v>370</v>
      </c>
      <c r="E154" s="33" t="s">
        <v>3472</v>
      </c>
      <c r="F154" s="8" t="s">
        <v>3555</v>
      </c>
    </row>
    <row r="155" spans="1:6">
      <c r="A155" s="7" t="s">
        <v>371</v>
      </c>
      <c r="B155" s="7" t="s">
        <v>372</v>
      </c>
      <c r="C155" s="5">
        <v>1</v>
      </c>
    </row>
    <row r="156" spans="1:6">
      <c r="A156" s="7" t="s">
        <v>373</v>
      </c>
      <c r="B156" s="7" t="s">
        <v>374</v>
      </c>
      <c r="C156" s="5">
        <v>1</v>
      </c>
    </row>
    <row r="157" spans="1:6">
      <c r="A157" s="7" t="s">
        <v>375</v>
      </c>
      <c r="B157" s="7" t="s">
        <v>376</v>
      </c>
      <c r="C157" s="5">
        <v>1</v>
      </c>
    </row>
    <row r="158" spans="1:6">
      <c r="A158" s="7" t="s">
        <v>377</v>
      </c>
      <c r="B158" s="7" t="s">
        <v>378</v>
      </c>
      <c r="D158" s="8">
        <v>1</v>
      </c>
      <c r="E158" s="33" t="s">
        <v>3470</v>
      </c>
      <c r="F158" s="8" t="s">
        <v>3555</v>
      </c>
    </row>
    <row r="159" spans="1:6">
      <c r="A159" s="7" t="s">
        <v>379</v>
      </c>
      <c r="B159" s="7" t="s">
        <v>380</v>
      </c>
      <c r="E159" s="8" t="s">
        <v>3543</v>
      </c>
      <c r="F159" s="8" t="s">
        <v>3554</v>
      </c>
    </row>
    <row r="160" spans="1:6">
      <c r="A160" s="7" t="s">
        <v>381</v>
      </c>
      <c r="B160" s="7" t="s">
        <v>382</v>
      </c>
      <c r="C160" s="5">
        <v>1</v>
      </c>
    </row>
    <row r="161" spans="1:6">
      <c r="A161" s="7" t="s">
        <v>383</v>
      </c>
      <c r="B161" s="7" t="s">
        <v>384</v>
      </c>
      <c r="E161" s="33" t="s">
        <v>3480</v>
      </c>
      <c r="F161" s="8" t="s">
        <v>3555</v>
      </c>
    </row>
    <row r="162" spans="1:6">
      <c r="A162" s="7" t="s">
        <v>385</v>
      </c>
      <c r="B162" s="7" t="s">
        <v>386</v>
      </c>
      <c r="C162" s="5">
        <v>1</v>
      </c>
    </row>
    <row r="163" spans="1:6">
      <c r="A163" s="7" t="s">
        <v>387</v>
      </c>
      <c r="B163" s="7" t="s">
        <v>388</v>
      </c>
      <c r="D163" s="8">
        <v>1</v>
      </c>
      <c r="E163" s="33" t="s">
        <v>3484</v>
      </c>
      <c r="F163" s="8" t="s">
        <v>3555</v>
      </c>
    </row>
    <row r="164" spans="1:6">
      <c r="A164" s="7" t="s">
        <v>389</v>
      </c>
      <c r="B164" s="7" t="s">
        <v>390</v>
      </c>
      <c r="C164" s="5">
        <v>1</v>
      </c>
    </row>
    <row r="165" spans="1:6">
      <c r="A165" s="7" t="s">
        <v>391</v>
      </c>
      <c r="B165" s="7" t="s">
        <v>392</v>
      </c>
      <c r="D165" s="8">
        <v>1</v>
      </c>
      <c r="E165" s="33" t="s">
        <v>3485</v>
      </c>
      <c r="F165" s="8" t="s">
        <v>3555</v>
      </c>
    </row>
    <row r="166" spans="1:6">
      <c r="A166" s="7" t="s">
        <v>393</v>
      </c>
      <c r="B166" s="7" t="s">
        <v>394</v>
      </c>
      <c r="E166" s="33" t="s">
        <v>3483</v>
      </c>
      <c r="F166" s="8" t="s">
        <v>3557</v>
      </c>
    </row>
    <row r="167" spans="1:6">
      <c r="A167" s="7" t="s">
        <v>395</v>
      </c>
      <c r="B167" s="7" t="s">
        <v>396</v>
      </c>
      <c r="C167" s="5">
        <v>1</v>
      </c>
    </row>
    <row r="168" spans="1:6">
      <c r="A168" s="7" t="s">
        <v>397</v>
      </c>
      <c r="B168" s="7" t="s">
        <v>398</v>
      </c>
      <c r="E168" s="33" t="s">
        <v>3482</v>
      </c>
      <c r="F168" s="8" t="s">
        <v>3556</v>
      </c>
    </row>
    <row r="169" spans="1:6">
      <c r="A169" s="7" t="s">
        <v>399</v>
      </c>
      <c r="B169" s="7" t="s">
        <v>400</v>
      </c>
      <c r="E169" s="33" t="s">
        <v>3487</v>
      </c>
      <c r="F169" s="8" t="s">
        <v>3556</v>
      </c>
    </row>
    <row r="170" spans="1:6">
      <c r="A170" s="7" t="s">
        <v>401</v>
      </c>
      <c r="B170" s="7" t="s">
        <v>402</v>
      </c>
      <c r="D170" s="8">
        <v>1</v>
      </c>
      <c r="E170" s="33" t="s">
        <v>3481</v>
      </c>
      <c r="F170" s="8" t="s">
        <v>3554</v>
      </c>
    </row>
    <row r="171" spans="1:6">
      <c r="A171" s="7" t="s">
        <v>403</v>
      </c>
      <c r="B171" s="7" t="s">
        <v>404</v>
      </c>
      <c r="C171" s="5">
        <v>1</v>
      </c>
    </row>
    <row r="172" spans="1:6">
      <c r="A172" s="7" t="s">
        <v>405</v>
      </c>
      <c r="B172" s="7" t="s">
        <v>406</v>
      </c>
      <c r="E172" s="8" t="s">
        <v>3544</v>
      </c>
      <c r="F172" s="8" t="s">
        <v>3554</v>
      </c>
    </row>
    <row r="173" spans="1:6">
      <c r="A173" s="7" t="s">
        <v>407</v>
      </c>
      <c r="B173" s="7" t="s">
        <v>408</v>
      </c>
      <c r="E173" s="33" t="s">
        <v>3488</v>
      </c>
      <c r="F173" s="8" t="s">
        <v>3556</v>
      </c>
    </row>
    <row r="174" spans="1:6">
      <c r="A174" s="7" t="s">
        <v>409</v>
      </c>
      <c r="B174" s="7" t="s">
        <v>410</v>
      </c>
      <c r="D174" s="8">
        <v>1</v>
      </c>
      <c r="E174" s="33" t="s">
        <v>3489</v>
      </c>
      <c r="F174" s="8" t="s">
        <v>3554</v>
      </c>
    </row>
    <row r="175" spans="1:6">
      <c r="A175" s="7" t="s">
        <v>411</v>
      </c>
      <c r="B175" s="7" t="s">
        <v>412</v>
      </c>
      <c r="E175" s="33" t="s">
        <v>3490</v>
      </c>
      <c r="F175" s="8" t="s">
        <v>3557</v>
      </c>
    </row>
    <row r="176" spans="1:6">
      <c r="A176" s="7" t="s">
        <v>413</v>
      </c>
      <c r="B176" s="7" t="s">
        <v>414</v>
      </c>
      <c r="C176" s="5">
        <v>1</v>
      </c>
    </row>
    <row r="177" spans="1:6">
      <c r="A177" s="7" t="s">
        <v>415</v>
      </c>
      <c r="B177" s="7" t="s">
        <v>416</v>
      </c>
      <c r="D177" s="8">
        <v>1</v>
      </c>
      <c r="E177" s="33" t="s">
        <v>3493</v>
      </c>
      <c r="F177" s="8" t="s">
        <v>3557</v>
      </c>
    </row>
    <row r="178" spans="1:6">
      <c r="A178" s="7" t="s">
        <v>417</v>
      </c>
      <c r="B178" s="7" t="s">
        <v>418</v>
      </c>
      <c r="D178" s="8">
        <v>1</v>
      </c>
      <c r="E178" s="8" t="s">
        <v>3545</v>
      </c>
      <c r="F178" s="8" t="s">
        <v>3554</v>
      </c>
    </row>
    <row r="179" spans="1:6">
      <c r="A179" s="7" t="s">
        <v>419</v>
      </c>
      <c r="B179" s="7" t="s">
        <v>420</v>
      </c>
      <c r="C179" s="5">
        <v>1</v>
      </c>
    </row>
    <row r="180" spans="1:6">
      <c r="A180" s="7" t="s">
        <v>421</v>
      </c>
      <c r="B180" s="7" t="s">
        <v>422</v>
      </c>
      <c r="E180" s="33" t="s">
        <v>3491</v>
      </c>
      <c r="F180" s="8" t="s">
        <v>3554</v>
      </c>
    </row>
    <row r="181" spans="1:6">
      <c r="A181" s="7" t="s">
        <v>423</v>
      </c>
      <c r="B181" s="7" t="s">
        <v>424</v>
      </c>
      <c r="E181" s="33" t="s">
        <v>3494</v>
      </c>
      <c r="F181" s="8" t="s">
        <v>3556</v>
      </c>
    </row>
    <row r="182" spans="1:6">
      <c r="A182" s="7" t="s">
        <v>425</v>
      </c>
      <c r="B182" s="7" t="s">
        <v>426</v>
      </c>
      <c r="C182" s="5">
        <v>1</v>
      </c>
      <c r="E182" s="33" t="s">
        <v>3496</v>
      </c>
      <c r="F182" s="8" t="s">
        <v>3558</v>
      </c>
    </row>
    <row r="183" spans="1:6" ht="28">
      <c r="A183" s="7" t="s">
        <v>427</v>
      </c>
      <c r="B183" s="7" t="s">
        <v>428</v>
      </c>
      <c r="E183" s="33" t="s">
        <v>3486</v>
      </c>
      <c r="F183" s="8" t="s">
        <v>3554</v>
      </c>
    </row>
    <row r="184" spans="1:6">
      <c r="A184" s="7" t="s">
        <v>429</v>
      </c>
      <c r="B184" s="7" t="s">
        <v>430</v>
      </c>
      <c r="E184" s="33" t="s">
        <v>3495</v>
      </c>
      <c r="F184" s="8" t="s">
        <v>3556</v>
      </c>
    </row>
    <row r="185" spans="1:6">
      <c r="A185" s="7" t="s">
        <v>431</v>
      </c>
      <c r="B185" s="7" t="s">
        <v>432</v>
      </c>
      <c r="E185" s="33" t="s">
        <v>3492</v>
      </c>
      <c r="F185" s="8" t="s">
        <v>3557</v>
      </c>
    </row>
    <row r="186" spans="1:6">
      <c r="A186" s="7" t="s">
        <v>433</v>
      </c>
      <c r="B186" s="7" t="s">
        <v>434</v>
      </c>
      <c r="E186" s="8" t="s">
        <v>3552</v>
      </c>
      <c r="F186" s="8" t="s">
        <v>3556</v>
      </c>
    </row>
    <row r="187" spans="1:6">
      <c r="A187" s="7" t="s">
        <v>435</v>
      </c>
      <c r="B187" s="7" t="s">
        <v>436</v>
      </c>
      <c r="C187" s="5">
        <v>1</v>
      </c>
    </row>
    <row r="188" spans="1:6">
      <c r="A188" s="7" t="s">
        <v>437</v>
      </c>
      <c r="B188" s="7" t="s">
        <v>438</v>
      </c>
      <c r="E188" s="33" t="s">
        <v>3497</v>
      </c>
      <c r="F188" s="8" t="s">
        <v>3556</v>
      </c>
    </row>
    <row r="189" spans="1:6">
      <c r="A189" s="7" t="s">
        <v>439</v>
      </c>
      <c r="B189" s="7" t="s">
        <v>440</v>
      </c>
      <c r="C189" s="5">
        <v>1</v>
      </c>
    </row>
    <row r="190" spans="1:6">
      <c r="A190" s="7" t="s">
        <v>441</v>
      </c>
      <c r="B190" s="7" t="s">
        <v>442</v>
      </c>
      <c r="E190" s="33" t="s">
        <v>3499</v>
      </c>
      <c r="F190" s="8" t="s">
        <v>3556</v>
      </c>
    </row>
    <row r="191" spans="1:6">
      <c r="A191" s="7" t="s">
        <v>443</v>
      </c>
      <c r="B191" s="7" t="s">
        <v>444</v>
      </c>
      <c r="E191" s="33" t="s">
        <v>3500</v>
      </c>
      <c r="F191" s="8" t="s">
        <v>3556</v>
      </c>
    </row>
    <row r="192" spans="1:6">
      <c r="A192" s="7" t="s">
        <v>445</v>
      </c>
      <c r="B192" s="7" t="s">
        <v>446</v>
      </c>
      <c r="D192" s="8">
        <v>1</v>
      </c>
      <c r="E192" s="33" t="s">
        <v>3501</v>
      </c>
      <c r="F192" s="8" t="s">
        <v>3555</v>
      </c>
    </row>
    <row r="193" spans="1:6">
      <c r="A193" s="7" t="s">
        <v>447</v>
      </c>
      <c r="B193" s="7" t="s">
        <v>448</v>
      </c>
      <c r="E193" s="33" t="s">
        <v>3502</v>
      </c>
      <c r="F193" s="8" t="s">
        <v>3556</v>
      </c>
    </row>
    <row r="194" spans="1:6">
      <c r="A194" s="7" t="s">
        <v>449</v>
      </c>
      <c r="B194" s="7" t="s">
        <v>450</v>
      </c>
      <c r="D194" s="8">
        <v>1</v>
      </c>
      <c r="E194" s="33" t="s">
        <v>3514</v>
      </c>
      <c r="F194" s="8" t="s">
        <v>3555</v>
      </c>
    </row>
    <row r="195" spans="1:6">
      <c r="A195" s="7" t="s">
        <v>451</v>
      </c>
      <c r="B195" s="7" t="s">
        <v>452</v>
      </c>
      <c r="E195" s="33" t="s">
        <v>3503</v>
      </c>
      <c r="F195" s="8" t="s">
        <v>3555</v>
      </c>
    </row>
    <row r="196" spans="1:6">
      <c r="A196" s="7" t="s">
        <v>453</v>
      </c>
      <c r="B196" s="7" t="s">
        <v>454</v>
      </c>
      <c r="E196" s="8" t="s">
        <v>3546</v>
      </c>
      <c r="F196" s="8" t="s">
        <v>3554</v>
      </c>
    </row>
    <row r="197" spans="1:6" ht="28">
      <c r="A197" s="7" t="s">
        <v>455</v>
      </c>
      <c r="B197" s="7" t="s">
        <v>456</v>
      </c>
      <c r="C197" s="5">
        <v>1</v>
      </c>
    </row>
    <row r="198" spans="1:6">
      <c r="A198" s="7" t="s">
        <v>457</v>
      </c>
      <c r="B198" s="7" t="s">
        <v>458</v>
      </c>
      <c r="C198" s="5">
        <v>1</v>
      </c>
    </row>
    <row r="199" spans="1:6">
      <c r="A199" s="7" t="s">
        <v>459</v>
      </c>
      <c r="B199" s="7" t="s">
        <v>460</v>
      </c>
      <c r="C199" s="5">
        <v>1</v>
      </c>
    </row>
    <row r="200" spans="1:6">
      <c r="A200" s="7" t="s">
        <v>461</v>
      </c>
      <c r="B200" s="7" t="s">
        <v>462</v>
      </c>
      <c r="C200" s="5">
        <v>1</v>
      </c>
    </row>
    <row r="201" spans="1:6">
      <c r="A201" s="7" t="s">
        <v>463</v>
      </c>
      <c r="B201" s="7" t="s">
        <v>464</v>
      </c>
      <c r="E201" s="33" t="s">
        <v>3505</v>
      </c>
      <c r="F201" s="8" t="s">
        <v>3555</v>
      </c>
    </row>
    <row r="202" spans="1:6">
      <c r="A202" s="7" t="s">
        <v>465</v>
      </c>
      <c r="B202" s="7" t="s">
        <v>466</v>
      </c>
      <c r="E202" s="33" t="s">
        <v>3425</v>
      </c>
      <c r="F202" s="8" t="s">
        <v>3557</v>
      </c>
    </row>
    <row r="203" spans="1:6">
      <c r="A203" s="7" t="s">
        <v>467</v>
      </c>
      <c r="B203" s="7" t="s">
        <v>468</v>
      </c>
      <c r="C203" s="5">
        <v>1</v>
      </c>
    </row>
    <row r="204" spans="1:6">
      <c r="A204" s="7" t="s">
        <v>469</v>
      </c>
      <c r="B204" s="7" t="s">
        <v>470</v>
      </c>
      <c r="E204" s="33" t="s">
        <v>3508</v>
      </c>
      <c r="F204" s="8" t="s">
        <v>3555</v>
      </c>
    </row>
    <row r="205" spans="1:6">
      <c r="A205" s="7" t="s">
        <v>471</v>
      </c>
      <c r="B205" s="7" t="s">
        <v>472</v>
      </c>
      <c r="C205" s="5">
        <v>1</v>
      </c>
    </row>
    <row r="206" spans="1:6">
      <c r="A206" s="7" t="s">
        <v>473</v>
      </c>
      <c r="B206" s="7" t="s">
        <v>474</v>
      </c>
      <c r="E206" s="33" t="s">
        <v>3504</v>
      </c>
      <c r="F206" s="8" t="s">
        <v>3556</v>
      </c>
    </row>
    <row r="207" spans="1:6">
      <c r="A207" s="7" t="s">
        <v>475</v>
      </c>
      <c r="B207" s="7" t="s">
        <v>476</v>
      </c>
      <c r="D207" s="8">
        <v>1</v>
      </c>
      <c r="E207" s="33" t="s">
        <v>3511</v>
      </c>
      <c r="F207" s="8" t="s">
        <v>3555</v>
      </c>
    </row>
    <row r="208" spans="1:6">
      <c r="A208" s="7" t="s">
        <v>477</v>
      </c>
      <c r="B208" s="7" t="s">
        <v>478</v>
      </c>
      <c r="C208" s="5">
        <v>1</v>
      </c>
    </row>
    <row r="209" spans="1:6">
      <c r="A209" s="7" t="s">
        <v>479</v>
      </c>
      <c r="B209" s="7" t="s">
        <v>480</v>
      </c>
      <c r="E209" s="33" t="s">
        <v>3515</v>
      </c>
      <c r="F209" s="8" t="s">
        <v>3557</v>
      </c>
    </row>
    <row r="210" spans="1:6">
      <c r="A210" s="7" t="s">
        <v>481</v>
      </c>
      <c r="B210" s="7" t="s">
        <v>482</v>
      </c>
      <c r="E210" s="33" t="s">
        <v>3506</v>
      </c>
      <c r="F210" s="8" t="s">
        <v>3556</v>
      </c>
    </row>
    <row r="211" spans="1:6">
      <c r="A211" s="7" t="s">
        <v>483</v>
      </c>
      <c r="B211" s="7" t="s">
        <v>484</v>
      </c>
      <c r="E211" s="33" t="s">
        <v>3507</v>
      </c>
      <c r="F211" s="8" t="s">
        <v>3556</v>
      </c>
    </row>
    <row r="212" spans="1:6">
      <c r="A212" s="7" t="s">
        <v>485</v>
      </c>
      <c r="B212" s="7" t="s">
        <v>486</v>
      </c>
      <c r="E212" s="33" t="s">
        <v>3517</v>
      </c>
      <c r="F212" s="8" t="s">
        <v>3556</v>
      </c>
    </row>
    <row r="213" spans="1:6">
      <c r="A213" s="7" t="s">
        <v>487</v>
      </c>
      <c r="B213" s="7" t="s">
        <v>488</v>
      </c>
      <c r="E213" s="33" t="s">
        <v>3516</v>
      </c>
      <c r="F213" s="8" t="s">
        <v>3555</v>
      </c>
    </row>
    <row r="214" spans="1:6">
      <c r="A214" s="7" t="s">
        <v>489</v>
      </c>
      <c r="B214" s="7" t="s">
        <v>490</v>
      </c>
      <c r="C214" s="5">
        <v>1</v>
      </c>
    </row>
    <row r="215" spans="1:6">
      <c r="A215" s="7" t="s">
        <v>491</v>
      </c>
      <c r="B215" s="7" t="s">
        <v>492</v>
      </c>
      <c r="C215" s="5">
        <v>1</v>
      </c>
    </row>
    <row r="216" spans="1:6">
      <c r="A216" s="7" t="s">
        <v>493</v>
      </c>
      <c r="B216" s="7" t="s">
        <v>494</v>
      </c>
      <c r="E216" s="33" t="s">
        <v>3519</v>
      </c>
      <c r="F216" s="8" t="s">
        <v>3556</v>
      </c>
    </row>
    <row r="217" spans="1:6">
      <c r="A217" s="7" t="s">
        <v>495</v>
      </c>
      <c r="B217" s="7" t="s">
        <v>496</v>
      </c>
      <c r="C217" s="5">
        <v>1</v>
      </c>
    </row>
    <row r="218" spans="1:6">
      <c r="A218" s="7" t="s">
        <v>497</v>
      </c>
      <c r="B218" s="7" t="s">
        <v>498</v>
      </c>
      <c r="D218" s="8">
        <v>1</v>
      </c>
      <c r="E218" s="33" t="s">
        <v>3409</v>
      </c>
      <c r="F218" s="8" t="s">
        <v>3555</v>
      </c>
    </row>
    <row r="219" spans="1:6">
      <c r="A219" s="7" t="s">
        <v>499</v>
      </c>
      <c r="B219" s="7" t="s">
        <v>500</v>
      </c>
      <c r="E219" s="33" t="s">
        <v>3524</v>
      </c>
      <c r="F219" s="8" t="s">
        <v>3555</v>
      </c>
    </row>
    <row r="220" spans="1:6">
      <c r="A220" s="7" t="s">
        <v>501</v>
      </c>
      <c r="B220" s="7" t="s">
        <v>502</v>
      </c>
      <c r="E220" s="33" t="s">
        <v>3522</v>
      </c>
      <c r="F220" s="8" t="s">
        <v>3554</v>
      </c>
    </row>
    <row r="221" spans="1:6">
      <c r="A221" s="7" t="s">
        <v>503</v>
      </c>
      <c r="B221" s="7" t="s">
        <v>504</v>
      </c>
      <c r="E221" s="8" t="s">
        <v>3547</v>
      </c>
      <c r="F221" s="8" t="s">
        <v>3554</v>
      </c>
    </row>
    <row r="222" spans="1:6">
      <c r="A222" s="7" t="s">
        <v>505</v>
      </c>
      <c r="B222" s="7" t="s">
        <v>506</v>
      </c>
      <c r="C222" s="5">
        <v>1</v>
      </c>
    </row>
    <row r="223" spans="1:6">
      <c r="A223" s="7" t="s">
        <v>507</v>
      </c>
      <c r="B223" s="7" t="s">
        <v>508</v>
      </c>
      <c r="E223" s="33" t="s">
        <v>3528</v>
      </c>
      <c r="F223" s="8" t="s">
        <v>3554</v>
      </c>
    </row>
    <row r="224" spans="1:6">
      <c r="A224" s="7" t="s">
        <v>509</v>
      </c>
      <c r="B224" s="7" t="s">
        <v>510</v>
      </c>
      <c r="E224" s="33" t="s">
        <v>3523</v>
      </c>
      <c r="F224" s="8" t="s">
        <v>3554</v>
      </c>
    </row>
    <row r="225" spans="1:6">
      <c r="A225" s="7" t="s">
        <v>511</v>
      </c>
      <c r="B225" s="7" t="s">
        <v>512</v>
      </c>
      <c r="C225" s="5">
        <v>1</v>
      </c>
      <c r="E225" s="8" t="s">
        <v>3548</v>
      </c>
      <c r="F225" s="8" t="s">
        <v>3554</v>
      </c>
    </row>
    <row r="226" spans="1:6">
      <c r="A226" s="7" t="s">
        <v>513</v>
      </c>
      <c r="B226" s="7" t="s">
        <v>514</v>
      </c>
      <c r="C226" s="5">
        <v>1</v>
      </c>
      <c r="E226" s="33" t="s">
        <v>3525</v>
      </c>
      <c r="F226" s="8" t="s">
        <v>3557</v>
      </c>
    </row>
    <row r="227" spans="1:6">
      <c r="A227" s="7" t="s">
        <v>515</v>
      </c>
      <c r="B227" s="7" t="s">
        <v>516</v>
      </c>
      <c r="E227" s="33" t="s">
        <v>3526</v>
      </c>
      <c r="F227" s="8" t="s">
        <v>3556</v>
      </c>
    </row>
    <row r="228" spans="1:6">
      <c r="A228" s="7" t="s">
        <v>517</v>
      </c>
      <c r="B228" s="7" t="s">
        <v>518</v>
      </c>
      <c r="D228" s="8">
        <v>1</v>
      </c>
      <c r="E228" s="33" t="s">
        <v>3527</v>
      </c>
      <c r="F228" s="8" t="s">
        <v>3556</v>
      </c>
    </row>
    <row r="229" spans="1:6">
      <c r="A229" s="7" t="s">
        <v>519</v>
      </c>
      <c r="B229" s="7" t="s">
        <v>520</v>
      </c>
      <c r="C229" s="5">
        <v>1</v>
      </c>
    </row>
    <row r="230" spans="1:6">
      <c r="A230" s="7" t="s">
        <v>521</v>
      </c>
      <c r="B230" s="7" t="s">
        <v>522</v>
      </c>
      <c r="E230" s="33" t="s">
        <v>3520</v>
      </c>
      <c r="F230" s="8" t="s">
        <v>3554</v>
      </c>
    </row>
    <row r="231" spans="1:6">
      <c r="A231" s="7" t="s">
        <v>523</v>
      </c>
      <c r="B231" s="7" t="s">
        <v>524</v>
      </c>
      <c r="D231" s="8">
        <v>1</v>
      </c>
      <c r="E231" s="33" t="s">
        <v>3521</v>
      </c>
      <c r="F231" s="8" t="s">
        <v>3555</v>
      </c>
    </row>
    <row r="232" spans="1:6">
      <c r="A232" s="7" t="s">
        <v>525</v>
      </c>
      <c r="B232" s="7" t="s">
        <v>526</v>
      </c>
      <c r="D232" s="8">
        <v>1</v>
      </c>
      <c r="E232" s="33" t="s">
        <v>3529</v>
      </c>
      <c r="F232" s="8" t="s">
        <v>3555</v>
      </c>
    </row>
    <row r="233" spans="1:6">
      <c r="A233" s="7" t="s">
        <v>527</v>
      </c>
      <c r="B233" s="7" t="s">
        <v>528</v>
      </c>
      <c r="E233" s="33" t="s">
        <v>3530</v>
      </c>
      <c r="F233" s="8" t="s">
        <v>3556</v>
      </c>
    </row>
    <row r="234" spans="1:6" ht="28">
      <c r="A234" s="7" t="s">
        <v>529</v>
      </c>
      <c r="B234" s="7" t="s">
        <v>530</v>
      </c>
      <c r="C234" s="5">
        <v>1</v>
      </c>
    </row>
    <row r="235" spans="1:6">
      <c r="A235" s="7" t="s">
        <v>531</v>
      </c>
      <c r="B235" s="7" t="s">
        <v>532</v>
      </c>
      <c r="E235" s="33" t="s">
        <v>3532</v>
      </c>
      <c r="F235" s="8" t="s">
        <v>3557</v>
      </c>
    </row>
    <row r="236" spans="1:6">
      <c r="A236" s="7" t="s">
        <v>5</v>
      </c>
      <c r="B236" s="7" t="s">
        <v>533</v>
      </c>
      <c r="E236" s="33" t="s">
        <v>5</v>
      </c>
      <c r="F236" s="8" t="s">
        <v>3558</v>
      </c>
    </row>
    <row r="237" spans="1:6">
      <c r="A237" s="7" t="s">
        <v>534</v>
      </c>
      <c r="B237" s="7" t="s">
        <v>535</v>
      </c>
      <c r="E237" s="33" t="s">
        <v>3533</v>
      </c>
      <c r="F237" s="8" t="s">
        <v>3554</v>
      </c>
    </row>
    <row r="238" spans="1:6">
      <c r="A238" s="7" t="s">
        <v>536</v>
      </c>
      <c r="B238" s="7" t="s">
        <v>537</v>
      </c>
      <c r="C238" s="5">
        <v>1</v>
      </c>
    </row>
    <row r="239" spans="1:6">
      <c r="A239" s="7" t="s">
        <v>538</v>
      </c>
      <c r="B239" s="7" t="s">
        <v>539</v>
      </c>
      <c r="C239" s="5">
        <v>1</v>
      </c>
    </row>
    <row r="240" spans="1:6">
      <c r="A240" s="7" t="s">
        <v>540</v>
      </c>
      <c r="B240" s="7" t="s">
        <v>541</v>
      </c>
      <c r="E240" s="33" t="s">
        <v>3534</v>
      </c>
      <c r="F240" s="8" t="s">
        <v>3557</v>
      </c>
    </row>
    <row r="241" spans="1:6">
      <c r="A241" s="7" t="s">
        <v>542</v>
      </c>
      <c r="B241" s="7" t="s">
        <v>543</v>
      </c>
      <c r="C241" s="5">
        <v>1</v>
      </c>
    </row>
    <row r="242" spans="1:6">
      <c r="A242" s="7" t="s">
        <v>544</v>
      </c>
      <c r="B242" s="7" t="s">
        <v>545</v>
      </c>
      <c r="C242" s="5">
        <v>1</v>
      </c>
    </row>
    <row r="243" spans="1:6">
      <c r="A243" s="7" t="s">
        <v>546</v>
      </c>
      <c r="B243" s="7" t="s">
        <v>547</v>
      </c>
      <c r="D243" s="8">
        <v>1</v>
      </c>
      <c r="E243" s="33" t="s">
        <v>3535</v>
      </c>
      <c r="F243" s="8" t="s">
        <v>3554</v>
      </c>
    </row>
    <row r="244" spans="1:6">
      <c r="A244" s="7" t="s">
        <v>548</v>
      </c>
      <c r="B244" s="7" t="s">
        <v>549</v>
      </c>
      <c r="C244" s="5">
        <v>1</v>
      </c>
    </row>
    <row r="245" spans="1:6">
      <c r="A245" s="7" t="s">
        <v>550</v>
      </c>
      <c r="B245" s="7" t="s">
        <v>551</v>
      </c>
      <c r="C245" s="5">
        <v>1</v>
      </c>
    </row>
    <row r="246" spans="1:6">
      <c r="A246" s="7" t="s">
        <v>552</v>
      </c>
      <c r="B246" s="7" t="s">
        <v>553</v>
      </c>
      <c r="C246" s="5">
        <v>1</v>
      </c>
    </row>
    <row r="247" spans="1:6">
      <c r="A247" s="7" t="s">
        <v>554</v>
      </c>
      <c r="B247" s="7" t="s">
        <v>555</v>
      </c>
      <c r="D247" s="8">
        <v>1</v>
      </c>
      <c r="E247" s="33" t="s">
        <v>3537</v>
      </c>
      <c r="F247" s="8" t="s">
        <v>3556</v>
      </c>
    </row>
    <row r="248" spans="1:6">
      <c r="A248" s="7" t="s">
        <v>556</v>
      </c>
      <c r="B248" s="7" t="s">
        <v>557</v>
      </c>
      <c r="D248" s="8">
        <v>1</v>
      </c>
      <c r="E248" s="33" t="s">
        <v>3509</v>
      </c>
      <c r="F248" s="8" t="s">
        <v>3555</v>
      </c>
    </row>
    <row r="249" spans="1:6">
      <c r="A249" s="7" t="s">
        <v>558</v>
      </c>
      <c r="B249" s="7" t="s">
        <v>559</v>
      </c>
      <c r="D249" s="8">
        <v>1</v>
      </c>
      <c r="E249" s="33" t="s">
        <v>3538</v>
      </c>
      <c r="F249" s="8" t="s">
        <v>3555</v>
      </c>
    </row>
    <row r="250" spans="1:6">
      <c r="A250" s="7" t="s">
        <v>560</v>
      </c>
      <c r="B250" s="7" t="s">
        <v>561</v>
      </c>
      <c r="E250" s="33" t="s">
        <v>3539</v>
      </c>
      <c r="F250" s="8" t="s">
        <v>3555</v>
      </c>
    </row>
  </sheetData>
  <autoFilter ref="A1:F250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F19" sqref="F19"/>
    </sheetView>
  </sheetViews>
  <sheetFormatPr baseColWidth="10" defaultColWidth="8.83203125" defaultRowHeight="14" x14ac:dyDescent="0"/>
  <cols>
    <col min="1" max="1" width="8.5" customWidth="1"/>
    <col min="2" max="2" width="27" customWidth="1"/>
    <col min="3" max="3" width="25.83203125" customWidth="1"/>
  </cols>
  <sheetData>
    <row r="1" spans="1:3" s="1" customFormat="1">
      <c r="A1" s="1" t="s">
        <v>17</v>
      </c>
      <c r="B1" s="1" t="s">
        <v>0</v>
      </c>
      <c r="C1" s="1" t="s">
        <v>4087</v>
      </c>
    </row>
    <row r="2" spans="1:3">
      <c r="A2" s="57" t="s">
        <v>4036</v>
      </c>
      <c r="B2" s="18" t="s">
        <v>4040</v>
      </c>
    </row>
    <row r="3" spans="1:3">
      <c r="A3">
        <v>1</v>
      </c>
      <c r="B3" t="s">
        <v>25</v>
      </c>
    </row>
    <row r="4" spans="1:3">
      <c r="A4">
        <v>2</v>
      </c>
      <c r="B4" t="s">
        <v>19</v>
      </c>
    </row>
    <row r="5" spans="1:3">
      <c r="A5">
        <v>3</v>
      </c>
      <c r="B5" t="s">
        <v>20</v>
      </c>
    </row>
    <row r="6" spans="1:3">
      <c r="A6">
        <v>4</v>
      </c>
      <c r="B6" t="s">
        <v>21</v>
      </c>
    </row>
    <row r="7" spans="1:3">
      <c r="A7">
        <v>5</v>
      </c>
      <c r="B7" t="s">
        <v>22</v>
      </c>
    </row>
    <row r="8" spans="1:3">
      <c r="A8">
        <v>6</v>
      </c>
      <c r="B8" t="s">
        <v>23</v>
      </c>
    </row>
    <row r="9" spans="1:3">
      <c r="A9">
        <v>7</v>
      </c>
      <c r="B9" t="s">
        <v>24</v>
      </c>
    </row>
    <row r="10" spans="1:3">
      <c r="A10">
        <v>8</v>
      </c>
      <c r="B10" t="s">
        <v>4539</v>
      </c>
    </row>
    <row r="11" spans="1:3">
      <c r="A11">
        <v>9</v>
      </c>
      <c r="B11" t="s">
        <v>4538</v>
      </c>
    </row>
    <row r="12" spans="1:3">
      <c r="A12">
        <v>10</v>
      </c>
      <c r="B12" t="s">
        <v>2756</v>
      </c>
    </row>
    <row r="13" spans="1:3">
      <c r="A13">
        <v>11</v>
      </c>
      <c r="B13" t="s">
        <v>3222</v>
      </c>
    </row>
    <row r="14" spans="1:3">
      <c r="A14">
        <v>12</v>
      </c>
      <c r="B14" t="s">
        <v>3235</v>
      </c>
    </row>
    <row r="15" spans="1:3">
      <c r="A15">
        <v>13</v>
      </c>
      <c r="B15" t="s">
        <v>3236</v>
      </c>
    </row>
    <row r="16" spans="1:3">
      <c r="A16">
        <v>14</v>
      </c>
      <c r="B16" t="s">
        <v>4537</v>
      </c>
    </row>
    <row r="17" spans="1:3">
      <c r="A17">
        <v>15</v>
      </c>
      <c r="B17" t="s">
        <v>4265</v>
      </c>
    </row>
    <row r="18" spans="1:3">
      <c r="A18">
        <v>16</v>
      </c>
      <c r="B18" t="s">
        <v>3782</v>
      </c>
    </row>
    <row r="19" spans="1:3">
      <c r="A19">
        <v>17</v>
      </c>
      <c r="B19" t="s">
        <v>3783</v>
      </c>
    </row>
    <row r="20" spans="1:3">
      <c r="A20">
        <v>18</v>
      </c>
      <c r="B20" t="s">
        <v>4536</v>
      </c>
    </row>
    <row r="21" spans="1:3" s="74" customFormat="1">
      <c r="A21" s="74">
        <v>19</v>
      </c>
      <c r="B21" s="74" t="s">
        <v>4534</v>
      </c>
    </row>
    <row r="22" spans="1:3" s="74" customFormat="1">
      <c r="A22" s="74">
        <v>20</v>
      </c>
      <c r="B22" s="74" t="s">
        <v>4535</v>
      </c>
    </row>
    <row r="23" spans="1:3" s="90" customFormat="1">
      <c r="A23" s="90">
        <v>21</v>
      </c>
      <c r="B23" s="90" t="s">
        <v>4808</v>
      </c>
    </row>
    <row r="24" spans="1:3">
      <c r="A24">
        <v>100</v>
      </c>
      <c r="B24" t="s">
        <v>4084</v>
      </c>
      <c r="C24" t="s">
        <v>4088</v>
      </c>
    </row>
    <row r="25" spans="1:3">
      <c r="A25">
        <v>102</v>
      </c>
      <c r="B25" t="s">
        <v>4085</v>
      </c>
      <c r="C25" s="46" t="s">
        <v>4088</v>
      </c>
    </row>
    <row r="26" spans="1:3">
      <c r="A26">
        <v>103</v>
      </c>
      <c r="B26" t="s">
        <v>4090</v>
      </c>
      <c r="C26" s="46" t="s">
        <v>4088</v>
      </c>
    </row>
    <row r="27" spans="1:3">
      <c r="A27">
        <v>110</v>
      </c>
      <c r="B27" t="s">
        <v>1755</v>
      </c>
      <c r="C27" s="46" t="s">
        <v>4088</v>
      </c>
    </row>
    <row r="28" spans="1:3">
      <c r="A28">
        <v>120</v>
      </c>
      <c r="B28" t="s">
        <v>4086</v>
      </c>
      <c r="C28" s="46" t="s">
        <v>4088</v>
      </c>
    </row>
    <row r="29" spans="1:3">
      <c r="A29">
        <v>190</v>
      </c>
      <c r="B29" t="s">
        <v>4089</v>
      </c>
      <c r="C29" t="s">
        <v>4088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3"/>
  <sheetViews>
    <sheetView workbookViewId="0">
      <pane ySplit="1" topLeftCell="A75" activePane="bottomLeft" state="frozen"/>
      <selection pane="bottomLeft" activeCell="C92" sqref="C92"/>
    </sheetView>
  </sheetViews>
  <sheetFormatPr baseColWidth="10" defaultColWidth="9.1640625" defaultRowHeight="14" x14ac:dyDescent="0"/>
  <cols>
    <col min="1" max="1" width="25.1640625" style="12" customWidth="1"/>
    <col min="2" max="2" width="12" style="12" customWidth="1"/>
    <col min="3" max="3" width="46.5" style="12" customWidth="1"/>
    <col min="4" max="5" width="9.5" style="12" customWidth="1"/>
    <col min="6" max="6" width="57.6640625" style="12" customWidth="1"/>
    <col min="7" max="16384" width="9.1640625" style="12"/>
  </cols>
  <sheetData>
    <row r="1" spans="1:6" s="56" customFormat="1">
      <c r="A1" s="54" t="s">
        <v>3907</v>
      </c>
      <c r="B1" s="55" t="s">
        <v>18</v>
      </c>
      <c r="C1" s="55" t="s">
        <v>0</v>
      </c>
      <c r="D1" s="55" t="s">
        <v>821</v>
      </c>
      <c r="E1" s="55" t="s">
        <v>966</v>
      </c>
      <c r="F1" s="54" t="s">
        <v>4087</v>
      </c>
    </row>
    <row r="2" spans="1:6">
      <c r="A2" s="12" t="s">
        <v>4018</v>
      </c>
      <c r="B2" s="47" t="s">
        <v>775</v>
      </c>
      <c r="C2" s="48" t="s">
        <v>1745</v>
      </c>
      <c r="D2" s="48" t="s">
        <v>818</v>
      </c>
      <c r="E2" s="48" t="str">
        <f t="shared" ref="E2:E34" si="0">IF(OR(LEN(B2)&gt;8,LEN(C2)&gt;40,LEN(F2)&gt;200), "Err", "OK")</f>
        <v>OK</v>
      </c>
      <c r="F2" s="47" t="s">
        <v>820</v>
      </c>
    </row>
    <row r="3" spans="1:6">
      <c r="A3" s="12" t="s">
        <v>4018</v>
      </c>
      <c r="B3" s="47" t="s">
        <v>769</v>
      </c>
      <c r="C3" s="48" t="s">
        <v>770</v>
      </c>
      <c r="D3" s="48" t="s">
        <v>818</v>
      </c>
      <c r="E3" s="48" t="str">
        <f t="shared" si="0"/>
        <v>OK</v>
      </c>
      <c r="F3" s="49" t="s">
        <v>820</v>
      </c>
    </row>
    <row r="4" spans="1:6">
      <c r="A4" s="12" t="s">
        <v>4018</v>
      </c>
      <c r="B4" s="47" t="s">
        <v>771</v>
      </c>
      <c r="C4" s="48" t="s">
        <v>772</v>
      </c>
      <c r="D4" s="48" t="s">
        <v>818</v>
      </c>
      <c r="E4" s="48" t="str">
        <f t="shared" si="0"/>
        <v>OK</v>
      </c>
      <c r="F4" s="49" t="s">
        <v>820</v>
      </c>
    </row>
    <row r="5" spans="1:6">
      <c r="A5" s="12" t="s">
        <v>4018</v>
      </c>
      <c r="B5" s="12" t="s">
        <v>2826</v>
      </c>
      <c r="C5" s="12" t="s">
        <v>2827</v>
      </c>
      <c r="D5" s="48" t="s">
        <v>818</v>
      </c>
      <c r="E5" s="48" t="str">
        <f t="shared" si="0"/>
        <v>OK</v>
      </c>
      <c r="F5" s="47" t="s">
        <v>820</v>
      </c>
    </row>
    <row r="6" spans="1:6">
      <c r="A6" s="12" t="s">
        <v>4018</v>
      </c>
      <c r="B6" s="50" t="s">
        <v>823</v>
      </c>
      <c r="C6" s="50" t="s">
        <v>824</v>
      </c>
      <c r="D6" s="48" t="s">
        <v>818</v>
      </c>
      <c r="E6" s="48" t="str">
        <f t="shared" si="0"/>
        <v>OK</v>
      </c>
      <c r="F6" s="49" t="s">
        <v>820</v>
      </c>
    </row>
    <row r="7" spans="1:6">
      <c r="A7" s="12" t="s">
        <v>4018</v>
      </c>
      <c r="B7" s="50" t="s">
        <v>877</v>
      </c>
      <c r="C7" s="50" t="s">
        <v>878</v>
      </c>
      <c r="D7" s="48" t="s">
        <v>818</v>
      </c>
      <c r="E7" s="48" t="str">
        <f t="shared" si="0"/>
        <v>OK</v>
      </c>
      <c r="F7" s="12" t="s">
        <v>820</v>
      </c>
    </row>
    <row r="8" spans="1:6">
      <c r="A8" s="12" t="s">
        <v>4018</v>
      </c>
      <c r="B8" s="47" t="s">
        <v>773</v>
      </c>
      <c r="C8" s="48" t="s">
        <v>774</v>
      </c>
      <c r="D8" s="48" t="s">
        <v>818</v>
      </c>
      <c r="E8" s="48" t="str">
        <f t="shared" si="0"/>
        <v>OK</v>
      </c>
      <c r="F8" s="49" t="s">
        <v>820</v>
      </c>
    </row>
    <row r="9" spans="1:6">
      <c r="A9" s="12" t="s">
        <v>4018</v>
      </c>
      <c r="B9" s="12" t="s">
        <v>2836</v>
      </c>
      <c r="C9" s="12" t="s">
        <v>2837</v>
      </c>
      <c r="D9" s="48" t="s">
        <v>818</v>
      </c>
      <c r="E9" s="48" t="str">
        <f t="shared" si="0"/>
        <v>OK</v>
      </c>
      <c r="F9" s="47" t="s">
        <v>820</v>
      </c>
    </row>
    <row r="10" spans="1:6">
      <c r="A10" s="12" t="s">
        <v>4018</v>
      </c>
      <c r="B10" s="50" t="s">
        <v>997</v>
      </c>
      <c r="C10" s="50" t="s">
        <v>998</v>
      </c>
      <c r="D10" s="48" t="s">
        <v>818</v>
      </c>
      <c r="E10" s="48" t="str">
        <f t="shared" si="0"/>
        <v>OK</v>
      </c>
      <c r="F10" s="50" t="s">
        <v>820</v>
      </c>
    </row>
    <row r="11" spans="1:6">
      <c r="A11" s="12" t="s">
        <v>4018</v>
      </c>
      <c r="B11" s="12" t="s">
        <v>2838</v>
      </c>
      <c r="C11" s="12" t="s">
        <v>2839</v>
      </c>
      <c r="D11" s="48" t="s">
        <v>818</v>
      </c>
      <c r="E11" s="48" t="str">
        <f t="shared" si="0"/>
        <v>OK</v>
      </c>
      <c r="F11" s="47" t="s">
        <v>820</v>
      </c>
    </row>
    <row r="12" spans="1:6">
      <c r="A12" s="12" t="s">
        <v>4018</v>
      </c>
      <c r="B12" s="50" t="s">
        <v>879</v>
      </c>
      <c r="C12" s="50" t="s">
        <v>825</v>
      </c>
      <c r="D12" s="48" t="s">
        <v>818</v>
      </c>
      <c r="E12" s="48" t="str">
        <f t="shared" si="0"/>
        <v>OK</v>
      </c>
      <c r="F12" s="12" t="s">
        <v>820</v>
      </c>
    </row>
    <row r="13" spans="1:6">
      <c r="A13" s="12" t="s">
        <v>4018</v>
      </c>
      <c r="B13" s="50" t="s">
        <v>4250</v>
      </c>
      <c r="C13" s="50" t="s">
        <v>4251</v>
      </c>
      <c r="D13" s="48" t="s">
        <v>818</v>
      </c>
      <c r="E13" s="48" t="str">
        <f t="shared" si="0"/>
        <v>OK</v>
      </c>
      <c r="F13" s="12" t="s">
        <v>820</v>
      </c>
    </row>
    <row r="14" spans="1:6">
      <c r="A14" s="12" t="s">
        <v>4018</v>
      </c>
      <c r="B14" s="50" t="s">
        <v>4258</v>
      </c>
      <c r="C14" s="50" t="s">
        <v>4259</v>
      </c>
      <c r="D14" s="48" t="s">
        <v>818</v>
      </c>
      <c r="E14" s="48" t="str">
        <f t="shared" si="0"/>
        <v>OK</v>
      </c>
      <c r="F14" s="12" t="s">
        <v>820</v>
      </c>
    </row>
    <row r="15" spans="1:6">
      <c r="A15" s="12" t="s">
        <v>4018</v>
      </c>
      <c r="B15" s="50" t="s">
        <v>793</v>
      </c>
      <c r="C15" s="50" t="s">
        <v>794</v>
      </c>
      <c r="D15" s="48" t="s">
        <v>818</v>
      </c>
      <c r="E15" s="48" t="str">
        <f t="shared" si="0"/>
        <v>OK</v>
      </c>
      <c r="F15" s="47" t="s">
        <v>820</v>
      </c>
    </row>
    <row r="16" spans="1:6">
      <c r="A16" s="12" t="s">
        <v>4018</v>
      </c>
      <c r="B16" s="50" t="s">
        <v>4254</v>
      </c>
      <c r="C16" s="50" t="s">
        <v>1745</v>
      </c>
      <c r="D16" s="48" t="s">
        <v>818</v>
      </c>
      <c r="E16" s="48" t="str">
        <f t="shared" si="0"/>
        <v>OK</v>
      </c>
      <c r="F16" s="47" t="s">
        <v>820</v>
      </c>
    </row>
    <row r="17" spans="1:6">
      <c r="A17" s="12" t="s">
        <v>4018</v>
      </c>
      <c r="B17" s="50" t="s">
        <v>4252</v>
      </c>
      <c r="C17" s="50" t="s">
        <v>4255</v>
      </c>
      <c r="D17" s="48" t="s">
        <v>818</v>
      </c>
      <c r="E17" s="48" t="str">
        <f t="shared" si="0"/>
        <v>OK</v>
      </c>
      <c r="F17" s="47" t="s">
        <v>820</v>
      </c>
    </row>
    <row r="18" spans="1:6">
      <c r="A18" s="12" t="s">
        <v>4018</v>
      </c>
      <c r="B18" s="50" t="s">
        <v>4253</v>
      </c>
      <c r="C18" s="50" t="s">
        <v>4256</v>
      </c>
      <c r="D18" s="48" t="s">
        <v>818</v>
      </c>
      <c r="E18" s="48" t="str">
        <f t="shared" si="0"/>
        <v>OK</v>
      </c>
      <c r="F18" s="47" t="s">
        <v>820</v>
      </c>
    </row>
    <row r="19" spans="1:6">
      <c r="A19" s="12" t="s">
        <v>4018</v>
      </c>
      <c r="B19" s="50" t="s">
        <v>3559</v>
      </c>
      <c r="C19" s="50" t="s">
        <v>3560</v>
      </c>
      <c r="D19" s="48" t="s">
        <v>818</v>
      </c>
      <c r="E19" s="48" t="str">
        <f t="shared" si="0"/>
        <v>OK</v>
      </c>
      <c r="F19" s="50" t="s">
        <v>820</v>
      </c>
    </row>
    <row r="20" spans="1:6">
      <c r="A20" s="12" t="s">
        <v>4018</v>
      </c>
      <c r="B20" s="50" t="s">
        <v>995</v>
      </c>
      <c r="C20" s="50" t="s">
        <v>996</v>
      </c>
      <c r="D20" s="48" t="s">
        <v>818</v>
      </c>
      <c r="E20" s="48" t="str">
        <f t="shared" si="0"/>
        <v>OK</v>
      </c>
      <c r="F20" s="50" t="s">
        <v>820</v>
      </c>
    </row>
    <row r="21" spans="1:6">
      <c r="A21" s="12" t="s">
        <v>4018</v>
      </c>
      <c r="B21" s="50" t="s">
        <v>993</v>
      </c>
      <c r="C21" s="50" t="s">
        <v>994</v>
      </c>
      <c r="D21" s="48" t="s">
        <v>818</v>
      </c>
      <c r="E21" s="48" t="str">
        <f t="shared" si="0"/>
        <v>OK</v>
      </c>
      <c r="F21" s="50" t="s">
        <v>820</v>
      </c>
    </row>
    <row r="22" spans="1:6">
      <c r="A22" s="12" t="s">
        <v>4016</v>
      </c>
      <c r="B22" s="50" t="s">
        <v>989</v>
      </c>
      <c r="C22" s="50" t="s">
        <v>990</v>
      </c>
      <c r="D22" s="48" t="s">
        <v>818</v>
      </c>
      <c r="E22" s="48" t="str">
        <f t="shared" si="0"/>
        <v>OK</v>
      </c>
      <c r="F22" s="50" t="s">
        <v>820</v>
      </c>
    </row>
    <row r="23" spans="1:6">
      <c r="A23" s="12" t="s">
        <v>4016</v>
      </c>
      <c r="B23" s="50" t="s">
        <v>3597</v>
      </c>
      <c r="C23" s="50" t="s">
        <v>3598</v>
      </c>
      <c r="D23" s="48" t="s">
        <v>818</v>
      </c>
      <c r="E23" s="48" t="str">
        <f t="shared" si="0"/>
        <v>OK</v>
      </c>
      <c r="F23" s="50"/>
    </row>
    <row r="24" spans="1:6">
      <c r="A24" s="12" t="s">
        <v>4016</v>
      </c>
      <c r="B24" s="50" t="s">
        <v>4369</v>
      </c>
      <c r="C24" s="50" t="s">
        <v>4370</v>
      </c>
      <c r="D24" s="48" t="s">
        <v>4371</v>
      </c>
      <c r="E24" s="48" t="str">
        <f t="shared" si="0"/>
        <v>OK</v>
      </c>
      <c r="F24" s="50" t="s">
        <v>820</v>
      </c>
    </row>
    <row r="25" spans="1:6">
      <c r="A25" s="12" t="s">
        <v>4016</v>
      </c>
      <c r="B25" s="47" t="s">
        <v>3715</v>
      </c>
      <c r="C25" s="47" t="s">
        <v>3728</v>
      </c>
      <c r="D25" s="48" t="s">
        <v>818</v>
      </c>
      <c r="E25" s="48" t="str">
        <f t="shared" si="0"/>
        <v>OK</v>
      </c>
      <c r="F25" s="50" t="s">
        <v>820</v>
      </c>
    </row>
    <row r="26" spans="1:6">
      <c r="A26" s="12" t="s">
        <v>4016</v>
      </c>
      <c r="B26" s="12" t="s">
        <v>2824</v>
      </c>
      <c r="C26" s="12" t="s">
        <v>2825</v>
      </c>
      <c r="D26" s="48" t="s">
        <v>818</v>
      </c>
      <c r="E26" s="48" t="str">
        <f t="shared" si="0"/>
        <v>OK</v>
      </c>
      <c r="F26" s="47" t="s">
        <v>820</v>
      </c>
    </row>
    <row r="27" spans="1:6">
      <c r="A27" s="12" t="s">
        <v>4016</v>
      </c>
      <c r="B27" s="47" t="s">
        <v>3713</v>
      </c>
      <c r="C27" s="47" t="s">
        <v>3726</v>
      </c>
      <c r="D27" s="48" t="s">
        <v>818</v>
      </c>
      <c r="E27" s="48" t="str">
        <f t="shared" si="0"/>
        <v>OK</v>
      </c>
      <c r="F27" s="50" t="s">
        <v>820</v>
      </c>
    </row>
    <row r="28" spans="1:6">
      <c r="A28" s="12" t="s">
        <v>4016</v>
      </c>
      <c r="B28" s="50" t="s">
        <v>1732</v>
      </c>
      <c r="C28" s="50" t="s">
        <v>1734</v>
      </c>
      <c r="D28" s="48" t="s">
        <v>818</v>
      </c>
      <c r="E28" s="48" t="str">
        <f t="shared" si="0"/>
        <v>OK</v>
      </c>
      <c r="F28" s="50" t="s">
        <v>820</v>
      </c>
    </row>
    <row r="29" spans="1:6">
      <c r="A29" s="12" t="s">
        <v>4016</v>
      </c>
      <c r="B29" s="50" t="s">
        <v>663</v>
      </c>
      <c r="C29" s="50" t="s">
        <v>689</v>
      </c>
      <c r="D29" s="48" t="s">
        <v>818</v>
      </c>
      <c r="E29" s="48" t="str">
        <f t="shared" si="0"/>
        <v>OK</v>
      </c>
      <c r="F29" s="49" t="s">
        <v>820</v>
      </c>
    </row>
    <row r="30" spans="1:6">
      <c r="A30" s="12" t="s">
        <v>4016</v>
      </c>
      <c r="B30" s="47" t="s">
        <v>765</v>
      </c>
      <c r="C30" s="47" t="s">
        <v>766</v>
      </c>
      <c r="D30" s="48" t="s">
        <v>818</v>
      </c>
      <c r="E30" s="48" t="str">
        <f t="shared" si="0"/>
        <v>OK</v>
      </c>
      <c r="F30" s="49" t="s">
        <v>820</v>
      </c>
    </row>
    <row r="31" spans="1:6">
      <c r="A31" s="12" t="s">
        <v>4016</v>
      </c>
      <c r="B31" s="50" t="s">
        <v>991</v>
      </c>
      <c r="C31" s="50" t="s">
        <v>992</v>
      </c>
      <c r="D31" s="48" t="s">
        <v>818</v>
      </c>
      <c r="E31" s="48" t="str">
        <f t="shared" si="0"/>
        <v>OK</v>
      </c>
      <c r="F31" s="50" t="s">
        <v>820</v>
      </c>
    </row>
    <row r="32" spans="1:6">
      <c r="A32" s="12" t="s">
        <v>4016</v>
      </c>
      <c r="B32" s="50" t="s">
        <v>3859</v>
      </c>
      <c r="C32" s="50" t="s">
        <v>3860</v>
      </c>
      <c r="D32" s="48" t="s">
        <v>818</v>
      </c>
      <c r="E32" s="48" t="str">
        <f t="shared" si="0"/>
        <v>OK</v>
      </c>
      <c r="F32" s="50" t="s">
        <v>820</v>
      </c>
    </row>
    <row r="33" spans="1:6">
      <c r="A33" s="12" t="s">
        <v>4016</v>
      </c>
      <c r="B33" s="50" t="s">
        <v>3857</v>
      </c>
      <c r="C33" s="50" t="s">
        <v>3858</v>
      </c>
      <c r="D33" s="48" t="s">
        <v>818</v>
      </c>
      <c r="E33" s="48" t="str">
        <f t="shared" si="0"/>
        <v>OK</v>
      </c>
      <c r="F33" s="50" t="s">
        <v>820</v>
      </c>
    </row>
    <row r="34" spans="1:6">
      <c r="A34" s="12" t="s">
        <v>4016</v>
      </c>
      <c r="B34" s="50" t="s">
        <v>665</v>
      </c>
      <c r="C34" s="50" t="s">
        <v>691</v>
      </c>
      <c r="D34" s="48" t="s">
        <v>818</v>
      </c>
      <c r="E34" s="48" t="str">
        <f t="shared" si="0"/>
        <v>OK</v>
      </c>
      <c r="F34" s="49" t="s">
        <v>820</v>
      </c>
    </row>
    <row r="35" spans="1:6">
      <c r="A35" s="12" t="s">
        <v>4016</v>
      </c>
      <c r="B35" s="50" t="s">
        <v>987</v>
      </c>
      <c r="C35" s="50" t="s">
        <v>988</v>
      </c>
      <c r="D35" s="48" t="s">
        <v>818</v>
      </c>
      <c r="E35" s="48" t="str">
        <f t="shared" ref="E35:E67" si="1">IF(OR(LEN(B35)&gt;8,LEN(C35)&gt;40,LEN(F35)&gt;200), "Err", "OK")</f>
        <v>OK</v>
      </c>
      <c r="F35" s="50" t="s">
        <v>820</v>
      </c>
    </row>
    <row r="36" spans="1:6">
      <c r="A36" s="12" t="s">
        <v>4016</v>
      </c>
      <c r="B36" s="47" t="s">
        <v>3720</v>
      </c>
      <c r="C36" s="47" t="s">
        <v>3733</v>
      </c>
      <c r="D36" s="48" t="s">
        <v>818</v>
      </c>
      <c r="E36" s="48" t="str">
        <f t="shared" si="1"/>
        <v>OK</v>
      </c>
      <c r="F36" s="50" t="s">
        <v>820</v>
      </c>
    </row>
    <row r="37" spans="1:6">
      <c r="A37" s="12" t="s">
        <v>4016</v>
      </c>
      <c r="B37" s="50" t="s">
        <v>1731</v>
      </c>
      <c r="C37" s="50" t="s">
        <v>1733</v>
      </c>
      <c r="D37" s="48" t="s">
        <v>818</v>
      </c>
      <c r="E37" s="48" t="str">
        <f t="shared" si="1"/>
        <v>OK</v>
      </c>
      <c r="F37" s="50" t="s">
        <v>820</v>
      </c>
    </row>
    <row r="38" spans="1:6">
      <c r="A38" s="12" t="s">
        <v>4016</v>
      </c>
      <c r="B38" s="50" t="s">
        <v>1726</v>
      </c>
      <c r="C38" s="50" t="s">
        <v>1744</v>
      </c>
      <c r="D38" s="48" t="s">
        <v>818</v>
      </c>
      <c r="E38" s="48" t="str">
        <f t="shared" si="1"/>
        <v>OK</v>
      </c>
      <c r="F38" s="12" t="s">
        <v>820</v>
      </c>
    </row>
    <row r="39" spans="1:6">
      <c r="A39" s="12" t="s">
        <v>4016</v>
      </c>
      <c r="B39" s="50" t="s">
        <v>1736</v>
      </c>
      <c r="C39" s="50" t="s">
        <v>1739</v>
      </c>
      <c r="D39" s="48" t="s">
        <v>818</v>
      </c>
      <c r="E39" s="48" t="str">
        <f t="shared" si="1"/>
        <v>OK</v>
      </c>
      <c r="F39" s="50" t="s">
        <v>820</v>
      </c>
    </row>
    <row r="40" spans="1:6">
      <c r="A40" s="12" t="s">
        <v>4016</v>
      </c>
      <c r="B40" s="12" t="s">
        <v>2828</v>
      </c>
      <c r="C40" s="12" t="s">
        <v>2829</v>
      </c>
      <c r="D40" s="48" t="s">
        <v>818</v>
      </c>
      <c r="E40" s="48" t="str">
        <f t="shared" si="1"/>
        <v>OK</v>
      </c>
    </row>
    <row r="41" spans="1:6">
      <c r="A41" s="12" t="s">
        <v>4016</v>
      </c>
      <c r="B41" s="12" t="s">
        <v>2830</v>
      </c>
      <c r="C41" s="12" t="s">
        <v>2831</v>
      </c>
      <c r="D41" s="48" t="s">
        <v>818</v>
      </c>
      <c r="E41" s="48" t="str">
        <f t="shared" si="1"/>
        <v>OK</v>
      </c>
    </row>
    <row r="42" spans="1:6">
      <c r="A42" s="12" t="s">
        <v>4016</v>
      </c>
      <c r="B42" s="12" t="s">
        <v>2834</v>
      </c>
      <c r="C42" s="12" t="s">
        <v>2835</v>
      </c>
      <c r="D42" s="48" t="s">
        <v>818</v>
      </c>
      <c r="E42" s="48" t="str">
        <f t="shared" si="1"/>
        <v>OK</v>
      </c>
      <c r="F42" s="47" t="s">
        <v>820</v>
      </c>
    </row>
    <row r="43" spans="1:6">
      <c r="A43" s="12" t="s">
        <v>4016</v>
      </c>
      <c r="B43" s="50" t="s">
        <v>661</v>
      </c>
      <c r="C43" s="50" t="s">
        <v>687</v>
      </c>
      <c r="D43" s="48" t="s">
        <v>818</v>
      </c>
      <c r="E43" s="48" t="str">
        <f t="shared" si="1"/>
        <v>OK</v>
      </c>
      <c r="F43" s="49" t="s">
        <v>820</v>
      </c>
    </row>
    <row r="44" spans="1:6">
      <c r="A44" s="12" t="s">
        <v>4016</v>
      </c>
      <c r="B44" s="50" t="s">
        <v>3033</v>
      </c>
      <c r="C44" s="50" t="s">
        <v>3034</v>
      </c>
      <c r="D44" s="48" t="s">
        <v>818</v>
      </c>
      <c r="E44" s="48" t="str">
        <f t="shared" si="1"/>
        <v>OK</v>
      </c>
      <c r="F44" s="50" t="s">
        <v>820</v>
      </c>
    </row>
    <row r="45" spans="1:6">
      <c r="A45" s="12" t="s">
        <v>4016</v>
      </c>
      <c r="B45" s="47" t="s">
        <v>3717</v>
      </c>
      <c r="C45" s="47" t="s">
        <v>3730</v>
      </c>
      <c r="D45" s="48" t="s">
        <v>818</v>
      </c>
      <c r="E45" s="48" t="str">
        <f t="shared" si="1"/>
        <v>OK</v>
      </c>
      <c r="F45" s="50" t="s">
        <v>820</v>
      </c>
    </row>
    <row r="46" spans="1:6">
      <c r="A46" s="12" t="s">
        <v>4016</v>
      </c>
      <c r="B46" s="50" t="s">
        <v>703</v>
      </c>
      <c r="C46" s="50" t="s">
        <v>704</v>
      </c>
      <c r="D46" s="48" t="s">
        <v>818</v>
      </c>
      <c r="E46" s="48" t="str">
        <f t="shared" si="1"/>
        <v>OK</v>
      </c>
      <c r="F46" s="49"/>
    </row>
    <row r="47" spans="1:6">
      <c r="A47" s="12" t="s">
        <v>4016</v>
      </c>
      <c r="B47" s="47" t="s">
        <v>3712</v>
      </c>
      <c r="C47" s="47" t="s">
        <v>3725</v>
      </c>
      <c r="D47" s="48" t="s">
        <v>818</v>
      </c>
      <c r="E47" s="48" t="str">
        <f t="shared" si="1"/>
        <v>OK</v>
      </c>
      <c r="F47" s="50" t="s">
        <v>820</v>
      </c>
    </row>
    <row r="48" spans="1:6">
      <c r="A48" s="12" t="s">
        <v>4016</v>
      </c>
      <c r="B48" s="12" t="s">
        <v>2846</v>
      </c>
      <c r="C48" s="12" t="s">
        <v>2847</v>
      </c>
      <c r="D48" s="48" t="s">
        <v>818</v>
      </c>
      <c r="E48" s="48" t="str">
        <f t="shared" si="1"/>
        <v>OK</v>
      </c>
    </row>
    <row r="49" spans="1:6">
      <c r="A49" s="12" t="s">
        <v>4016</v>
      </c>
      <c r="B49" s="47" t="s">
        <v>3716</v>
      </c>
      <c r="C49" s="47" t="s">
        <v>3729</v>
      </c>
      <c r="D49" s="48" t="s">
        <v>818</v>
      </c>
      <c r="E49" s="48" t="str">
        <f t="shared" si="1"/>
        <v>OK</v>
      </c>
      <c r="F49" s="50" t="s">
        <v>820</v>
      </c>
    </row>
    <row r="50" spans="1:6">
      <c r="A50" s="12" t="s">
        <v>4016</v>
      </c>
      <c r="B50" s="50" t="s">
        <v>664</v>
      </c>
      <c r="C50" s="50" t="s">
        <v>690</v>
      </c>
      <c r="D50" s="48" t="s">
        <v>818</v>
      </c>
      <c r="E50" s="48" t="str">
        <f t="shared" si="1"/>
        <v>OK</v>
      </c>
      <c r="F50" s="49" t="s">
        <v>820</v>
      </c>
    </row>
    <row r="51" spans="1:6">
      <c r="A51" s="12" t="s">
        <v>4016</v>
      </c>
      <c r="B51" s="47" t="s">
        <v>3722</v>
      </c>
      <c r="C51" s="47" t="s">
        <v>3734</v>
      </c>
      <c r="D51" s="48" t="s">
        <v>818</v>
      </c>
      <c r="E51" s="48" t="str">
        <f t="shared" si="1"/>
        <v>OK</v>
      </c>
      <c r="F51" s="50" t="s">
        <v>820</v>
      </c>
    </row>
    <row r="52" spans="1:6">
      <c r="A52" s="12" t="s">
        <v>4016</v>
      </c>
      <c r="B52" s="50" t="s">
        <v>3656</v>
      </c>
      <c r="C52" s="50" t="s">
        <v>3657</v>
      </c>
      <c r="D52" s="48" t="s">
        <v>818</v>
      </c>
      <c r="E52" s="48" t="str">
        <f t="shared" si="1"/>
        <v>OK</v>
      </c>
    </row>
    <row r="53" spans="1:6">
      <c r="A53" s="12" t="s">
        <v>4016</v>
      </c>
      <c r="B53" s="47" t="s">
        <v>779</v>
      </c>
      <c r="C53" s="48" t="s">
        <v>780</v>
      </c>
      <c r="D53" s="48" t="s">
        <v>818</v>
      </c>
      <c r="E53" s="48" t="str">
        <f t="shared" si="1"/>
        <v>OK</v>
      </c>
      <c r="F53" s="49" t="s">
        <v>820</v>
      </c>
    </row>
    <row r="54" spans="1:6">
      <c r="A54" s="12" t="s">
        <v>4016</v>
      </c>
      <c r="B54" s="47" t="s">
        <v>3041</v>
      </c>
      <c r="C54" s="48" t="s">
        <v>3042</v>
      </c>
      <c r="D54" s="48" t="s">
        <v>818</v>
      </c>
      <c r="E54" s="48" t="str">
        <f t="shared" si="1"/>
        <v>OK</v>
      </c>
      <c r="F54" s="49"/>
    </row>
    <row r="55" spans="1:6">
      <c r="A55" s="12" t="s">
        <v>4016</v>
      </c>
      <c r="B55" s="50" t="s">
        <v>666</v>
      </c>
      <c r="C55" s="50" t="s">
        <v>670</v>
      </c>
      <c r="D55" s="48" t="s">
        <v>818</v>
      </c>
      <c r="E55" s="48" t="str">
        <f t="shared" si="1"/>
        <v>OK</v>
      </c>
      <c r="F55" s="49"/>
    </row>
    <row r="56" spans="1:6">
      <c r="A56" s="12" t="s">
        <v>4016</v>
      </c>
      <c r="B56" s="50" t="s">
        <v>658</v>
      </c>
      <c r="C56" s="50" t="s">
        <v>684</v>
      </c>
      <c r="D56" s="48" t="s">
        <v>818</v>
      </c>
      <c r="E56" s="48" t="str">
        <f t="shared" si="1"/>
        <v>OK</v>
      </c>
      <c r="F56" s="49" t="s">
        <v>820</v>
      </c>
    </row>
    <row r="57" spans="1:6">
      <c r="A57" s="12" t="s">
        <v>4016</v>
      </c>
      <c r="B57" s="12" t="s">
        <v>3045</v>
      </c>
      <c r="C57" s="12" t="s">
        <v>3046</v>
      </c>
      <c r="D57" s="12" t="s">
        <v>818</v>
      </c>
      <c r="E57" s="48" t="str">
        <f t="shared" si="1"/>
        <v>OK</v>
      </c>
      <c r="F57" s="12" t="s">
        <v>820</v>
      </c>
    </row>
    <row r="58" spans="1:6">
      <c r="A58" s="12" t="s">
        <v>4016</v>
      </c>
      <c r="B58" s="47" t="s">
        <v>764</v>
      </c>
      <c r="C58" s="47" t="s">
        <v>1750</v>
      </c>
      <c r="D58" s="48" t="s">
        <v>818</v>
      </c>
      <c r="E58" s="48" t="str">
        <f t="shared" si="1"/>
        <v>OK</v>
      </c>
      <c r="F58" s="49" t="s">
        <v>820</v>
      </c>
    </row>
    <row r="59" spans="1:6">
      <c r="A59" s="12" t="s">
        <v>4016</v>
      </c>
      <c r="B59" s="47" t="s">
        <v>4261</v>
      </c>
      <c r="C59" s="47" t="s">
        <v>4262</v>
      </c>
      <c r="D59" s="48" t="s">
        <v>818</v>
      </c>
      <c r="E59" s="48" t="str">
        <f t="shared" si="1"/>
        <v>OK</v>
      </c>
      <c r="F59" s="49" t="s">
        <v>820</v>
      </c>
    </row>
    <row r="60" spans="1:6">
      <c r="A60" s="12" t="s">
        <v>4016</v>
      </c>
      <c r="B60" s="50" t="s">
        <v>3347</v>
      </c>
      <c r="C60" s="50" t="s">
        <v>3348</v>
      </c>
      <c r="D60" s="48" t="s">
        <v>818</v>
      </c>
      <c r="E60" s="48" t="str">
        <f t="shared" si="1"/>
        <v>OK</v>
      </c>
      <c r="F60" s="12" t="s">
        <v>820</v>
      </c>
    </row>
    <row r="61" spans="1:6">
      <c r="A61" s="12" t="s">
        <v>4016</v>
      </c>
      <c r="B61" s="50" t="s">
        <v>1729</v>
      </c>
      <c r="C61" s="50" t="s">
        <v>1730</v>
      </c>
      <c r="D61" s="48" t="s">
        <v>818</v>
      </c>
      <c r="E61" s="48" t="str">
        <f t="shared" si="1"/>
        <v>OK</v>
      </c>
      <c r="F61" s="50" t="s">
        <v>820</v>
      </c>
    </row>
    <row r="62" spans="1:6">
      <c r="A62" s="12" t="s">
        <v>4016</v>
      </c>
      <c r="B62" s="51" t="s">
        <v>3855</v>
      </c>
      <c r="C62" s="12" t="s">
        <v>3840</v>
      </c>
      <c r="D62" s="48" t="s">
        <v>818</v>
      </c>
      <c r="E62" s="48" t="str">
        <f t="shared" si="1"/>
        <v>OK</v>
      </c>
      <c r="F62" s="50" t="s">
        <v>820</v>
      </c>
    </row>
    <row r="63" spans="1:6">
      <c r="A63" s="12" t="s">
        <v>4016</v>
      </c>
      <c r="B63" s="51" t="s">
        <v>4367</v>
      </c>
      <c r="C63" s="12" t="s">
        <v>4368</v>
      </c>
      <c r="D63" s="48" t="s">
        <v>818</v>
      </c>
      <c r="E63" s="48" t="str">
        <f t="shared" si="1"/>
        <v>OK</v>
      </c>
      <c r="F63" s="50" t="s">
        <v>820</v>
      </c>
    </row>
    <row r="64" spans="1:6">
      <c r="A64" s="12" t="s">
        <v>4016</v>
      </c>
      <c r="B64" s="47" t="s">
        <v>3721</v>
      </c>
      <c r="C64" s="47" t="s">
        <v>3861</v>
      </c>
      <c r="D64" s="48" t="s">
        <v>818</v>
      </c>
      <c r="E64" s="48" t="str">
        <f t="shared" si="1"/>
        <v>OK</v>
      </c>
      <c r="F64" s="50" t="s">
        <v>820</v>
      </c>
    </row>
    <row r="65" spans="1:6">
      <c r="A65" s="12" t="s">
        <v>4016</v>
      </c>
      <c r="B65" s="50" t="s">
        <v>659</v>
      </c>
      <c r="C65" s="50" t="s">
        <v>685</v>
      </c>
      <c r="D65" s="48" t="s">
        <v>818</v>
      </c>
      <c r="E65" s="48" t="str">
        <f t="shared" si="1"/>
        <v>OK</v>
      </c>
      <c r="F65" s="49" t="s">
        <v>820</v>
      </c>
    </row>
    <row r="66" spans="1:6">
      <c r="A66" s="12" t="s">
        <v>4016</v>
      </c>
      <c r="B66" s="50" t="s">
        <v>1735</v>
      </c>
      <c r="C66" s="50" t="s">
        <v>1738</v>
      </c>
      <c r="D66" s="48" t="s">
        <v>818</v>
      </c>
      <c r="E66" s="48" t="str">
        <f t="shared" si="1"/>
        <v>OK</v>
      </c>
      <c r="F66" s="50" t="s">
        <v>820</v>
      </c>
    </row>
    <row r="67" spans="1:6">
      <c r="A67" s="12" t="s">
        <v>4016</v>
      </c>
      <c r="B67" s="47" t="s">
        <v>3719</v>
      </c>
      <c r="C67" s="47" t="s">
        <v>3732</v>
      </c>
      <c r="D67" s="48" t="s">
        <v>818</v>
      </c>
      <c r="E67" s="48" t="str">
        <f t="shared" si="1"/>
        <v>OK</v>
      </c>
      <c r="F67" s="50" t="s">
        <v>820</v>
      </c>
    </row>
    <row r="68" spans="1:6">
      <c r="A68" s="12" t="s">
        <v>4016</v>
      </c>
      <c r="B68" s="12" t="s">
        <v>3049</v>
      </c>
      <c r="C68" s="12" t="s">
        <v>3050</v>
      </c>
      <c r="D68" s="48" t="s">
        <v>818</v>
      </c>
      <c r="E68" s="48" t="str">
        <f t="shared" ref="E68:E74" si="2">IF(OR(LEN(B68)&gt;8,LEN(C68)&gt;40,LEN(F68)&gt;200), "Err", "OK")</f>
        <v>OK</v>
      </c>
    </row>
    <row r="69" spans="1:6">
      <c r="A69" s="12" t="s">
        <v>4024</v>
      </c>
      <c r="B69" s="12" t="s">
        <v>1763</v>
      </c>
      <c r="C69" s="12" t="s">
        <v>1764</v>
      </c>
      <c r="D69" s="12" t="s">
        <v>818</v>
      </c>
      <c r="E69" s="48" t="str">
        <f t="shared" si="2"/>
        <v>OK</v>
      </c>
      <c r="F69" s="12" t="s">
        <v>820</v>
      </c>
    </row>
    <row r="70" spans="1:6">
      <c r="A70" s="12" t="s">
        <v>4024</v>
      </c>
      <c r="B70" s="50" t="s">
        <v>710</v>
      </c>
      <c r="C70" s="50" t="s">
        <v>1700</v>
      </c>
      <c r="D70" s="48" t="s">
        <v>818</v>
      </c>
      <c r="E70" s="48" t="str">
        <f t="shared" si="2"/>
        <v>OK</v>
      </c>
      <c r="F70" s="49"/>
    </row>
    <row r="71" spans="1:6">
      <c r="A71" s="12" t="s">
        <v>4024</v>
      </c>
      <c r="B71" s="51" t="s">
        <v>3843</v>
      </c>
      <c r="C71" s="12" t="s">
        <v>3841</v>
      </c>
      <c r="D71" s="48" t="s">
        <v>818</v>
      </c>
      <c r="E71" s="48" t="str">
        <f t="shared" si="2"/>
        <v>OK</v>
      </c>
    </row>
    <row r="72" spans="1:6" ht="14.25" customHeight="1">
      <c r="A72" s="12" t="s">
        <v>4024</v>
      </c>
      <c r="B72" s="50" t="s">
        <v>709</v>
      </c>
      <c r="C72" s="50" t="s">
        <v>711</v>
      </c>
      <c r="D72" s="48" t="s">
        <v>818</v>
      </c>
      <c r="E72" s="48" t="str">
        <f t="shared" si="2"/>
        <v>OK</v>
      </c>
      <c r="F72" s="49"/>
    </row>
    <row r="73" spans="1:6" ht="14.25" customHeight="1">
      <c r="A73" s="12" t="s">
        <v>4024</v>
      </c>
      <c r="B73" s="50" t="s">
        <v>2591</v>
      </c>
      <c r="C73" s="50" t="s">
        <v>2593</v>
      </c>
      <c r="D73" s="48" t="s">
        <v>818</v>
      </c>
      <c r="E73" s="48" t="str">
        <f t="shared" si="2"/>
        <v>OK</v>
      </c>
    </row>
    <row r="74" spans="1:6">
      <c r="A74" s="12" t="s">
        <v>4024</v>
      </c>
      <c r="B74" s="12" t="s">
        <v>1765</v>
      </c>
      <c r="C74" s="12" t="s">
        <v>1766</v>
      </c>
      <c r="D74" s="12" t="s">
        <v>818</v>
      </c>
      <c r="E74" s="48" t="str">
        <f t="shared" si="2"/>
        <v>OK</v>
      </c>
      <c r="F74" s="12" t="s">
        <v>820</v>
      </c>
    </row>
    <row r="75" spans="1:6">
      <c r="A75" s="12" t="s">
        <v>4024</v>
      </c>
      <c r="B75" s="50" t="s">
        <v>3870</v>
      </c>
      <c r="C75" s="50" t="s">
        <v>3871</v>
      </c>
      <c r="D75" s="48" t="s">
        <v>818</v>
      </c>
      <c r="E75" s="12" t="s">
        <v>1760</v>
      </c>
    </row>
    <row r="76" spans="1:6">
      <c r="A76" s="12" t="s">
        <v>4024</v>
      </c>
      <c r="B76" s="50" t="s">
        <v>3868</v>
      </c>
      <c r="C76" s="50" t="s">
        <v>3869</v>
      </c>
      <c r="D76" s="48" t="s">
        <v>818</v>
      </c>
      <c r="E76" s="12" t="s">
        <v>1760</v>
      </c>
    </row>
    <row r="77" spans="1:6">
      <c r="A77" s="12" t="s">
        <v>4024</v>
      </c>
      <c r="B77" s="50" t="s">
        <v>646</v>
      </c>
      <c r="C77" s="50" t="s">
        <v>674</v>
      </c>
      <c r="D77" s="48" t="s">
        <v>818</v>
      </c>
      <c r="E77" s="48" t="str">
        <f t="shared" ref="E77:E110" si="3">IF(OR(LEN(B77)&gt;8,LEN(C77)&gt;40,LEN(F77)&gt;200), "Err", "OK")</f>
        <v>OK</v>
      </c>
      <c r="F77" s="49" t="s">
        <v>820</v>
      </c>
    </row>
    <row r="78" spans="1:6">
      <c r="A78" s="12" t="s">
        <v>4024</v>
      </c>
      <c r="B78" s="50" t="s">
        <v>3678</v>
      </c>
      <c r="C78" s="50" t="s">
        <v>3679</v>
      </c>
      <c r="D78" s="48" t="s">
        <v>818</v>
      </c>
      <c r="E78" s="48" t="str">
        <f t="shared" si="3"/>
        <v>OK</v>
      </c>
      <c r="F78" s="49" t="s">
        <v>820</v>
      </c>
    </row>
    <row r="79" spans="1:6">
      <c r="A79" s="12" t="s">
        <v>4024</v>
      </c>
      <c r="B79" s="50" t="s">
        <v>3862</v>
      </c>
      <c r="C79" s="50" t="s">
        <v>3863</v>
      </c>
      <c r="D79" s="48" t="s">
        <v>818</v>
      </c>
      <c r="E79" s="48" t="str">
        <f t="shared" si="3"/>
        <v>OK</v>
      </c>
      <c r="F79" s="50" t="s">
        <v>820</v>
      </c>
    </row>
    <row r="80" spans="1:6">
      <c r="A80" s="12" t="s">
        <v>4024</v>
      </c>
      <c r="B80" s="50" t="s">
        <v>3865</v>
      </c>
      <c r="C80" s="50" t="s">
        <v>3866</v>
      </c>
      <c r="D80" s="48" t="s">
        <v>818</v>
      </c>
      <c r="E80" s="48" t="str">
        <f t="shared" si="3"/>
        <v>OK</v>
      </c>
      <c r="F80" s="50" t="s">
        <v>820</v>
      </c>
    </row>
    <row r="81" spans="1:6">
      <c r="A81" s="12" t="s">
        <v>4024</v>
      </c>
      <c r="B81" s="50" t="s">
        <v>3864</v>
      </c>
      <c r="C81" s="50" t="s">
        <v>3867</v>
      </c>
      <c r="D81" s="48" t="s">
        <v>818</v>
      </c>
      <c r="E81" s="48" t="str">
        <f t="shared" si="3"/>
        <v>OK</v>
      </c>
      <c r="F81" s="50" t="s">
        <v>820</v>
      </c>
    </row>
    <row r="82" spans="1:6">
      <c r="A82" s="12" t="s">
        <v>4024</v>
      </c>
      <c r="B82" s="50" t="s">
        <v>647</v>
      </c>
      <c r="C82" s="50" t="s">
        <v>675</v>
      </c>
      <c r="D82" s="48" t="s">
        <v>818</v>
      </c>
      <c r="E82" s="48" t="str">
        <f t="shared" si="3"/>
        <v>OK</v>
      </c>
      <c r="F82" s="50" t="s">
        <v>820</v>
      </c>
    </row>
    <row r="83" spans="1:6">
      <c r="A83" s="12" t="s">
        <v>4020</v>
      </c>
      <c r="B83" s="50" t="s">
        <v>3035</v>
      </c>
      <c r="C83" s="50" t="s">
        <v>3036</v>
      </c>
      <c r="D83" s="48" t="s">
        <v>818</v>
      </c>
      <c r="E83" s="48" t="str">
        <f t="shared" si="3"/>
        <v>OK</v>
      </c>
      <c r="F83" s="49" t="s">
        <v>820</v>
      </c>
    </row>
    <row r="84" spans="1:6">
      <c r="A84" s="12" t="s">
        <v>4020</v>
      </c>
      <c r="B84" s="50" t="s">
        <v>656</v>
      </c>
      <c r="C84" s="50" t="s">
        <v>682</v>
      </c>
      <c r="D84" s="48" t="s">
        <v>819</v>
      </c>
      <c r="E84" s="48" t="str">
        <f t="shared" si="3"/>
        <v>OK</v>
      </c>
    </row>
    <row r="85" spans="1:6">
      <c r="A85" s="12" t="s">
        <v>4020</v>
      </c>
      <c r="B85" s="50" t="s">
        <v>3037</v>
      </c>
      <c r="C85" s="50" t="s">
        <v>3038</v>
      </c>
      <c r="D85" s="48" t="s">
        <v>818</v>
      </c>
      <c r="E85" s="48" t="str">
        <f t="shared" si="3"/>
        <v>OK</v>
      </c>
      <c r="F85" s="49" t="s">
        <v>820</v>
      </c>
    </row>
    <row r="86" spans="1:6">
      <c r="A86" s="12" t="s">
        <v>4022</v>
      </c>
      <c r="B86" s="50" t="s">
        <v>1128</v>
      </c>
      <c r="C86" s="50" t="s">
        <v>1129</v>
      </c>
      <c r="D86" s="48" t="s">
        <v>818</v>
      </c>
      <c r="E86" s="48" t="str">
        <f t="shared" si="3"/>
        <v>OK</v>
      </c>
      <c r="F86" s="50" t="s">
        <v>820</v>
      </c>
    </row>
    <row r="87" spans="1:6">
      <c r="A87" s="12" t="s">
        <v>4022</v>
      </c>
      <c r="B87" s="50" t="s">
        <v>3676</v>
      </c>
      <c r="C87" s="50" t="s">
        <v>3677</v>
      </c>
      <c r="D87" s="48" t="s">
        <v>818</v>
      </c>
      <c r="E87" s="48" t="str">
        <f t="shared" si="3"/>
        <v>OK</v>
      </c>
      <c r="F87" s="49"/>
    </row>
    <row r="88" spans="1:6">
      <c r="A88" s="12" t="s">
        <v>4022</v>
      </c>
      <c r="B88" s="50" t="s">
        <v>4466</v>
      </c>
      <c r="C88" s="50" t="s">
        <v>4467</v>
      </c>
      <c r="D88" s="48" t="s">
        <v>818</v>
      </c>
      <c r="E88" s="48" t="str">
        <f t="shared" si="3"/>
        <v>OK</v>
      </c>
      <c r="F88" s="49"/>
    </row>
    <row r="89" spans="1:6">
      <c r="A89" s="12" t="s">
        <v>4022</v>
      </c>
      <c r="B89" s="47" t="s">
        <v>3595</v>
      </c>
      <c r="C89" s="47" t="s">
        <v>3596</v>
      </c>
      <c r="D89" s="48" t="s">
        <v>818</v>
      </c>
      <c r="E89" s="48" t="str">
        <f t="shared" si="3"/>
        <v>OK</v>
      </c>
      <c r="F89" s="49"/>
    </row>
    <row r="90" spans="1:6">
      <c r="A90" s="12" t="s">
        <v>4022</v>
      </c>
      <c r="B90" s="50" t="s">
        <v>2595</v>
      </c>
      <c r="C90" s="50" t="s">
        <v>2596</v>
      </c>
      <c r="D90" s="48" t="s">
        <v>818</v>
      </c>
      <c r="E90" s="48" t="str">
        <f t="shared" si="3"/>
        <v>OK</v>
      </c>
    </row>
    <row r="91" spans="1:6">
      <c r="A91" s="12" t="s">
        <v>4022</v>
      </c>
      <c r="B91" s="50" t="s">
        <v>713</v>
      </c>
      <c r="C91" s="50" t="s">
        <v>712</v>
      </c>
      <c r="D91" s="48" t="s">
        <v>818</v>
      </c>
      <c r="E91" s="48" t="str">
        <f t="shared" si="3"/>
        <v>OK</v>
      </c>
      <c r="F91" s="49"/>
    </row>
    <row r="92" spans="1:6">
      <c r="A92" s="12" t="s">
        <v>4022</v>
      </c>
      <c r="B92" s="12" t="s">
        <v>2844</v>
      </c>
      <c r="C92" s="12" t="s">
        <v>2845</v>
      </c>
      <c r="D92" s="48" t="s">
        <v>818</v>
      </c>
      <c r="E92" s="48" t="str">
        <f t="shared" si="3"/>
        <v>OK</v>
      </c>
    </row>
    <row r="93" spans="1:6">
      <c r="A93" s="12" t="s">
        <v>4022</v>
      </c>
      <c r="B93" s="50" t="s">
        <v>4272</v>
      </c>
      <c r="C93" s="50" t="s">
        <v>4277</v>
      </c>
      <c r="D93" s="48" t="s">
        <v>818</v>
      </c>
      <c r="E93" s="48" t="str">
        <f t="shared" si="3"/>
        <v>OK</v>
      </c>
      <c r="F93" s="49"/>
    </row>
    <row r="94" spans="1:6">
      <c r="A94" s="12" t="s">
        <v>4022</v>
      </c>
      <c r="B94" s="50" t="s">
        <v>4348</v>
      </c>
      <c r="C94" s="50" t="s">
        <v>4349</v>
      </c>
      <c r="D94" s="48" t="s">
        <v>818</v>
      </c>
      <c r="E94" s="48" t="str">
        <f t="shared" si="3"/>
        <v>OK</v>
      </c>
      <c r="F94" s="49"/>
    </row>
    <row r="95" spans="1:6">
      <c r="A95" s="12" t="s">
        <v>4025</v>
      </c>
      <c r="B95" s="12" t="s">
        <v>3826</v>
      </c>
      <c r="C95" s="12" t="s">
        <v>3827</v>
      </c>
      <c r="D95" s="48" t="s">
        <v>818</v>
      </c>
      <c r="E95" s="48" t="str">
        <f t="shared" si="3"/>
        <v>OK</v>
      </c>
    </row>
    <row r="96" spans="1:6">
      <c r="A96" s="12" t="s">
        <v>4025</v>
      </c>
      <c r="B96" s="12" t="s">
        <v>3824</v>
      </c>
      <c r="C96" s="12" t="s">
        <v>3825</v>
      </c>
      <c r="D96" s="48" t="s">
        <v>818</v>
      </c>
      <c r="E96" s="48" t="str">
        <f t="shared" si="3"/>
        <v>OK</v>
      </c>
    </row>
    <row r="97" spans="1:6">
      <c r="A97" s="12" t="s">
        <v>4025</v>
      </c>
      <c r="B97" s="47" t="s">
        <v>3714</v>
      </c>
      <c r="C97" s="47" t="s">
        <v>3727</v>
      </c>
      <c r="D97" s="48" t="s">
        <v>818</v>
      </c>
      <c r="E97" s="48" t="str">
        <f t="shared" si="3"/>
        <v>OK</v>
      </c>
      <c r="F97" s="50" t="s">
        <v>820</v>
      </c>
    </row>
    <row r="98" spans="1:6">
      <c r="A98" s="12" t="s">
        <v>4025</v>
      </c>
      <c r="B98" s="50" t="s">
        <v>1737</v>
      </c>
      <c r="C98" s="50" t="s">
        <v>1740</v>
      </c>
      <c r="D98" s="48" t="s">
        <v>819</v>
      </c>
      <c r="E98" s="48" t="str">
        <f t="shared" si="3"/>
        <v>OK</v>
      </c>
      <c r="F98" s="47" t="s">
        <v>820</v>
      </c>
    </row>
    <row r="99" spans="1:6">
      <c r="A99" s="12" t="s">
        <v>4025</v>
      </c>
      <c r="B99" s="12" t="s">
        <v>2840</v>
      </c>
      <c r="C99" s="12" t="s">
        <v>2841</v>
      </c>
      <c r="D99" s="48" t="s">
        <v>818</v>
      </c>
      <c r="E99" s="48" t="str">
        <f t="shared" si="3"/>
        <v>OK</v>
      </c>
      <c r="F99" s="47" t="s">
        <v>820</v>
      </c>
    </row>
    <row r="100" spans="1:6">
      <c r="A100" s="12" t="s">
        <v>4025</v>
      </c>
      <c r="B100" s="12" t="s">
        <v>2842</v>
      </c>
      <c r="C100" s="12" t="s">
        <v>2843</v>
      </c>
      <c r="D100" s="48" t="s">
        <v>818</v>
      </c>
      <c r="E100" s="48" t="str">
        <f t="shared" si="3"/>
        <v>OK</v>
      </c>
      <c r="F100" s="47" t="s">
        <v>820</v>
      </c>
    </row>
    <row r="101" spans="1:6">
      <c r="A101" s="12" t="s">
        <v>4025</v>
      </c>
      <c r="B101" s="47" t="s">
        <v>3745</v>
      </c>
      <c r="C101" s="32" t="s">
        <v>3758</v>
      </c>
      <c r="D101" s="48" t="s">
        <v>818</v>
      </c>
      <c r="E101" s="48" t="str">
        <f t="shared" si="3"/>
        <v>OK</v>
      </c>
      <c r="F101" s="50" t="s">
        <v>820</v>
      </c>
    </row>
    <row r="102" spans="1:6">
      <c r="A102" s="12" t="s">
        <v>4025</v>
      </c>
      <c r="B102" s="47" t="s">
        <v>3748</v>
      </c>
      <c r="C102" s="32" t="s">
        <v>3761</v>
      </c>
      <c r="D102" s="48" t="s">
        <v>818</v>
      </c>
      <c r="E102" s="48" t="str">
        <f t="shared" si="3"/>
        <v>OK</v>
      </c>
      <c r="F102" s="50" t="s">
        <v>820</v>
      </c>
    </row>
    <row r="103" spans="1:6">
      <c r="A103" s="12" t="s">
        <v>4025</v>
      </c>
      <c r="B103" s="47" t="s">
        <v>3747</v>
      </c>
      <c r="C103" s="32" t="s">
        <v>3760</v>
      </c>
      <c r="D103" s="48" t="s">
        <v>818</v>
      </c>
      <c r="E103" s="48" t="str">
        <f t="shared" si="3"/>
        <v>OK</v>
      </c>
      <c r="F103" s="50" t="s">
        <v>820</v>
      </c>
    </row>
    <row r="104" spans="1:6">
      <c r="A104" s="12" t="s">
        <v>4025</v>
      </c>
      <c r="B104" s="47" t="s">
        <v>3746</v>
      </c>
      <c r="C104" s="32" t="s">
        <v>3759</v>
      </c>
      <c r="D104" s="48" t="s">
        <v>818</v>
      </c>
      <c r="E104" s="48" t="str">
        <f t="shared" si="3"/>
        <v>OK</v>
      </c>
      <c r="F104" s="50" t="s">
        <v>820</v>
      </c>
    </row>
    <row r="105" spans="1:6">
      <c r="A105" s="12" t="s">
        <v>4025</v>
      </c>
      <c r="B105" s="47" t="s">
        <v>3742</v>
      </c>
      <c r="C105" s="32" t="s">
        <v>3755</v>
      </c>
      <c r="D105" s="48" t="s">
        <v>818</v>
      </c>
      <c r="E105" s="48" t="str">
        <f t="shared" si="3"/>
        <v>OK</v>
      </c>
      <c r="F105" s="50" t="s">
        <v>820</v>
      </c>
    </row>
    <row r="106" spans="1:6">
      <c r="A106" s="12" t="s">
        <v>4025</v>
      </c>
      <c r="B106" s="47" t="s">
        <v>3744</v>
      </c>
      <c r="C106" s="32" t="s">
        <v>3757</v>
      </c>
      <c r="D106" s="48" t="s">
        <v>818</v>
      </c>
      <c r="E106" s="48" t="str">
        <f t="shared" si="3"/>
        <v>OK</v>
      </c>
      <c r="F106" s="50" t="s">
        <v>820</v>
      </c>
    </row>
    <row r="107" spans="1:6">
      <c r="A107" s="12" t="s">
        <v>4025</v>
      </c>
      <c r="B107" s="47" t="s">
        <v>3741</v>
      </c>
      <c r="C107" s="32" t="s">
        <v>3754</v>
      </c>
      <c r="D107" s="48" t="s">
        <v>818</v>
      </c>
      <c r="E107" s="48" t="str">
        <f t="shared" si="3"/>
        <v>OK</v>
      </c>
      <c r="F107" s="50" t="s">
        <v>820</v>
      </c>
    </row>
    <row r="108" spans="1:6">
      <c r="A108" s="12" t="s">
        <v>4025</v>
      </c>
      <c r="B108" s="47" t="s">
        <v>3738</v>
      </c>
      <c r="C108" s="32" t="s">
        <v>3751</v>
      </c>
      <c r="D108" s="48" t="s">
        <v>818</v>
      </c>
      <c r="E108" s="48" t="str">
        <f t="shared" si="3"/>
        <v>OK</v>
      </c>
      <c r="F108" s="50" t="s">
        <v>820</v>
      </c>
    </row>
    <row r="109" spans="1:6">
      <c r="A109" s="12" t="s">
        <v>4025</v>
      </c>
      <c r="B109" s="47" t="s">
        <v>3736</v>
      </c>
      <c r="C109" s="32" t="s">
        <v>3749</v>
      </c>
      <c r="D109" s="48" t="s">
        <v>818</v>
      </c>
      <c r="E109" s="48" t="str">
        <f t="shared" si="3"/>
        <v>OK</v>
      </c>
      <c r="F109" s="50" t="s">
        <v>820</v>
      </c>
    </row>
    <row r="110" spans="1:6">
      <c r="A110" s="12" t="s">
        <v>4025</v>
      </c>
      <c r="B110" s="47" t="s">
        <v>3737</v>
      </c>
      <c r="C110" s="32" t="s">
        <v>3750</v>
      </c>
      <c r="D110" s="48" t="s">
        <v>818</v>
      </c>
      <c r="E110" s="48" t="str">
        <f t="shared" si="3"/>
        <v>OK</v>
      </c>
      <c r="F110" s="50" t="s">
        <v>820</v>
      </c>
    </row>
    <row r="111" spans="1:6">
      <c r="A111" s="12" t="s">
        <v>4025</v>
      </c>
      <c r="B111" s="47" t="s">
        <v>3743</v>
      </c>
      <c r="C111" s="32" t="s">
        <v>3756</v>
      </c>
      <c r="D111" s="48" t="s">
        <v>818</v>
      </c>
      <c r="E111" s="48" t="str">
        <f t="shared" ref="E111:E142" si="4">IF(OR(LEN(B111)&gt;8,LEN(C111)&gt;40,LEN(F111)&gt;200), "Err", "OK")</f>
        <v>OK</v>
      </c>
      <c r="F111" s="50" t="s">
        <v>820</v>
      </c>
    </row>
    <row r="112" spans="1:6">
      <c r="A112" s="12" t="s">
        <v>4025</v>
      </c>
      <c r="B112" s="47" t="s">
        <v>3740</v>
      </c>
      <c r="C112" s="32" t="s">
        <v>3753</v>
      </c>
      <c r="D112" s="48" t="s">
        <v>818</v>
      </c>
      <c r="E112" s="48" t="str">
        <f t="shared" si="4"/>
        <v>OK</v>
      </c>
      <c r="F112" s="50" t="s">
        <v>820</v>
      </c>
    </row>
    <row r="113" spans="1:6">
      <c r="A113" s="12" t="s">
        <v>4025</v>
      </c>
      <c r="B113" s="47" t="s">
        <v>3739</v>
      </c>
      <c r="C113" s="32" t="s">
        <v>3752</v>
      </c>
      <c r="D113" s="48" t="s">
        <v>818</v>
      </c>
      <c r="E113" s="48" t="str">
        <f t="shared" si="4"/>
        <v>OK</v>
      </c>
      <c r="F113" s="50" t="s">
        <v>820</v>
      </c>
    </row>
    <row r="114" spans="1:6">
      <c r="A114" s="12" t="s">
        <v>4025</v>
      </c>
      <c r="B114" s="50" t="s">
        <v>1130</v>
      </c>
      <c r="C114" s="50" t="s">
        <v>1131</v>
      </c>
      <c r="D114" s="48" t="s">
        <v>818</v>
      </c>
      <c r="E114" s="48" t="str">
        <f t="shared" si="4"/>
        <v>OK</v>
      </c>
      <c r="F114" s="50" t="s">
        <v>820</v>
      </c>
    </row>
    <row r="115" spans="1:6">
      <c r="A115" s="12" t="s">
        <v>4025</v>
      </c>
      <c r="B115" s="47" t="s">
        <v>785</v>
      </c>
      <c r="C115" s="48" t="s">
        <v>786</v>
      </c>
      <c r="D115" s="48" t="s">
        <v>818</v>
      </c>
      <c r="E115" s="48" t="str">
        <f t="shared" si="4"/>
        <v>OK</v>
      </c>
      <c r="F115" s="49"/>
    </row>
    <row r="116" spans="1:6">
      <c r="A116" s="12" t="s">
        <v>4025</v>
      </c>
      <c r="B116" s="50" t="s">
        <v>1126</v>
      </c>
      <c r="C116" s="50" t="s">
        <v>1127</v>
      </c>
      <c r="D116" s="48" t="s">
        <v>818</v>
      </c>
      <c r="E116" s="48" t="str">
        <f t="shared" si="4"/>
        <v>OK</v>
      </c>
      <c r="F116" s="50" t="s">
        <v>820</v>
      </c>
    </row>
    <row r="117" spans="1:6">
      <c r="A117" s="12" t="s">
        <v>4032</v>
      </c>
      <c r="B117" s="12" t="s">
        <v>2579</v>
      </c>
      <c r="C117" s="12" t="s">
        <v>2580</v>
      </c>
      <c r="D117" s="12" t="s">
        <v>818</v>
      </c>
      <c r="E117" s="48" t="str">
        <f t="shared" si="4"/>
        <v>OK</v>
      </c>
      <c r="F117" s="12" t="s">
        <v>2578</v>
      </c>
    </row>
    <row r="118" spans="1:6">
      <c r="A118" s="12" t="s">
        <v>4032</v>
      </c>
      <c r="B118" s="12" t="s">
        <v>2590</v>
      </c>
      <c r="C118" s="12" t="s">
        <v>2589</v>
      </c>
      <c r="D118" s="12" t="s">
        <v>818</v>
      </c>
      <c r="E118" s="48" t="str">
        <f t="shared" si="4"/>
        <v>OK</v>
      </c>
    </row>
    <row r="119" spans="1:6">
      <c r="A119" s="12" t="s">
        <v>4032</v>
      </c>
      <c r="B119" s="50" t="s">
        <v>3619</v>
      </c>
      <c r="C119" s="50" t="s">
        <v>3620</v>
      </c>
      <c r="D119" s="48" t="s">
        <v>819</v>
      </c>
      <c r="E119" s="48" t="str">
        <f t="shared" si="4"/>
        <v>OK</v>
      </c>
      <c r="F119" s="49"/>
    </row>
    <row r="120" spans="1:6">
      <c r="A120" s="12" t="s">
        <v>4032</v>
      </c>
      <c r="B120" s="50" t="s">
        <v>1959</v>
      </c>
      <c r="C120" s="50" t="s">
        <v>1960</v>
      </c>
      <c r="D120" s="48" t="s">
        <v>818</v>
      </c>
      <c r="E120" s="48" t="str">
        <f t="shared" si="4"/>
        <v>OK</v>
      </c>
      <c r="F120" s="50"/>
    </row>
    <row r="121" spans="1:6">
      <c r="A121" s="12" t="s">
        <v>4021</v>
      </c>
      <c r="B121" s="50" t="s">
        <v>3583</v>
      </c>
      <c r="C121" s="50" t="s">
        <v>3584</v>
      </c>
      <c r="D121" s="48" t="s">
        <v>818</v>
      </c>
      <c r="E121" s="48" t="str">
        <f t="shared" si="4"/>
        <v>OK</v>
      </c>
      <c r="F121" s="50" t="s">
        <v>820</v>
      </c>
    </row>
    <row r="122" spans="1:6">
      <c r="A122" s="12" t="s">
        <v>4021</v>
      </c>
      <c r="B122" s="52" t="s">
        <v>1721</v>
      </c>
      <c r="C122" s="49" t="s">
        <v>1743</v>
      </c>
      <c r="D122" s="48" t="s">
        <v>819</v>
      </c>
      <c r="E122" s="48" t="str">
        <f t="shared" si="4"/>
        <v>OK</v>
      </c>
      <c r="F122" s="49"/>
    </row>
    <row r="123" spans="1:6">
      <c r="A123" s="12" t="s">
        <v>4021</v>
      </c>
      <c r="B123" s="50" t="s">
        <v>3682</v>
      </c>
      <c r="C123" s="50" t="s">
        <v>3779</v>
      </c>
      <c r="D123" s="48" t="s">
        <v>819</v>
      </c>
      <c r="E123" s="48" t="str">
        <f t="shared" si="4"/>
        <v>OK</v>
      </c>
    </row>
    <row r="124" spans="1:6">
      <c r="A124" s="12" t="s">
        <v>4021</v>
      </c>
      <c r="B124" s="12" t="s">
        <v>2832</v>
      </c>
      <c r="C124" s="12" t="s">
        <v>2833</v>
      </c>
      <c r="D124" s="48" t="s">
        <v>818</v>
      </c>
      <c r="E124" s="48" t="str">
        <f t="shared" si="4"/>
        <v>OK</v>
      </c>
    </row>
    <row r="125" spans="1:6">
      <c r="A125" s="12" t="s">
        <v>4021</v>
      </c>
      <c r="B125" s="50" t="s">
        <v>3581</v>
      </c>
      <c r="C125" s="50" t="s">
        <v>3582</v>
      </c>
      <c r="D125" s="48" t="s">
        <v>818</v>
      </c>
      <c r="E125" s="48" t="str">
        <f t="shared" si="4"/>
        <v>OK</v>
      </c>
      <c r="F125" s="50" t="s">
        <v>820</v>
      </c>
    </row>
    <row r="126" spans="1:6">
      <c r="A126" s="12" t="s">
        <v>4021</v>
      </c>
      <c r="B126" s="50" t="s">
        <v>3564</v>
      </c>
      <c r="C126" s="50" t="s">
        <v>3563</v>
      </c>
      <c r="D126" s="48" t="s">
        <v>818</v>
      </c>
      <c r="E126" s="48" t="str">
        <f t="shared" si="4"/>
        <v>OK</v>
      </c>
      <c r="F126" s="50" t="s">
        <v>820</v>
      </c>
    </row>
    <row r="127" spans="1:6">
      <c r="A127" s="12" t="s">
        <v>4021</v>
      </c>
      <c r="B127" s="50" t="s">
        <v>651</v>
      </c>
      <c r="C127" s="50" t="s">
        <v>678</v>
      </c>
      <c r="D127" s="48" t="s">
        <v>818</v>
      </c>
      <c r="E127" s="48" t="str">
        <f t="shared" si="4"/>
        <v>OK</v>
      </c>
      <c r="F127" s="49" t="s">
        <v>820</v>
      </c>
    </row>
    <row r="128" spans="1:6">
      <c r="A128" s="12" t="s">
        <v>4021</v>
      </c>
      <c r="B128" s="50" t="s">
        <v>649</v>
      </c>
      <c r="C128" s="50" t="s">
        <v>676</v>
      </c>
      <c r="D128" s="48" t="s">
        <v>819</v>
      </c>
      <c r="E128" s="48" t="str">
        <f t="shared" si="4"/>
        <v>OK</v>
      </c>
    </row>
    <row r="129" spans="1:6">
      <c r="A129" s="12" t="s">
        <v>4021</v>
      </c>
      <c r="B129" s="50" t="s">
        <v>702</v>
      </c>
      <c r="C129" s="50" t="s">
        <v>718</v>
      </c>
      <c r="D129" s="48" t="s">
        <v>818</v>
      </c>
      <c r="E129" s="48" t="str">
        <f t="shared" si="4"/>
        <v>OK</v>
      </c>
      <c r="F129" s="49"/>
    </row>
    <row r="130" spans="1:6">
      <c r="A130" s="12" t="s">
        <v>4021</v>
      </c>
      <c r="B130" s="50" t="s">
        <v>3647</v>
      </c>
      <c r="C130" s="12" t="s">
        <v>3651</v>
      </c>
      <c r="D130" s="12" t="s">
        <v>818</v>
      </c>
      <c r="E130" s="48" t="str">
        <f t="shared" si="4"/>
        <v>OK</v>
      </c>
    </row>
    <row r="131" spans="1:6">
      <c r="A131" s="12" t="s">
        <v>4021</v>
      </c>
      <c r="B131" s="47" t="s">
        <v>787</v>
      </c>
      <c r="C131" s="48" t="s">
        <v>788</v>
      </c>
      <c r="D131" s="48" t="s">
        <v>818</v>
      </c>
      <c r="E131" s="48" t="str">
        <f t="shared" si="4"/>
        <v>OK</v>
      </c>
      <c r="F131" s="49"/>
    </row>
    <row r="132" spans="1:6">
      <c r="A132" s="12" t="s">
        <v>4021</v>
      </c>
      <c r="B132" s="50" t="s">
        <v>668</v>
      </c>
      <c r="C132" s="50" t="s">
        <v>672</v>
      </c>
      <c r="D132" s="48" t="s">
        <v>818</v>
      </c>
      <c r="E132" s="48" t="str">
        <f t="shared" si="4"/>
        <v>OK</v>
      </c>
      <c r="F132" s="49"/>
    </row>
    <row r="133" spans="1:6">
      <c r="A133" s="12" t="s">
        <v>4021</v>
      </c>
      <c r="B133" s="50" t="s">
        <v>1957</v>
      </c>
      <c r="C133" s="50" t="s">
        <v>1958</v>
      </c>
      <c r="D133" s="48" t="s">
        <v>819</v>
      </c>
      <c r="E133" s="48" t="str">
        <f t="shared" si="4"/>
        <v>OK</v>
      </c>
      <c r="F133" s="49"/>
    </row>
    <row r="134" spans="1:6">
      <c r="A134" s="12" t="s">
        <v>4021</v>
      </c>
      <c r="B134" s="50" t="s">
        <v>1718</v>
      </c>
      <c r="C134" s="50" t="s">
        <v>1719</v>
      </c>
      <c r="D134" s="48" t="s">
        <v>819</v>
      </c>
      <c r="E134" s="48" t="str">
        <f t="shared" si="4"/>
        <v>OK</v>
      </c>
      <c r="F134" s="49"/>
    </row>
    <row r="135" spans="1:6">
      <c r="A135" s="12" t="s">
        <v>4021</v>
      </c>
      <c r="B135" s="50" t="s">
        <v>3585</v>
      </c>
      <c r="C135" s="50" t="s">
        <v>3586</v>
      </c>
      <c r="D135" s="48" t="s">
        <v>818</v>
      </c>
      <c r="E135" s="48" t="str">
        <f t="shared" si="4"/>
        <v>OK</v>
      </c>
      <c r="F135" s="50" t="s">
        <v>820</v>
      </c>
    </row>
    <row r="136" spans="1:6">
      <c r="A136" s="12" t="s">
        <v>4021</v>
      </c>
      <c r="B136" s="50" t="s">
        <v>3579</v>
      </c>
      <c r="C136" s="50" t="s">
        <v>3580</v>
      </c>
      <c r="D136" s="48" t="s">
        <v>818</v>
      </c>
      <c r="E136" s="48" t="str">
        <f t="shared" si="4"/>
        <v>OK</v>
      </c>
    </row>
    <row r="137" spans="1:6">
      <c r="A137" s="12" t="s">
        <v>4021</v>
      </c>
      <c r="B137" s="50" t="s">
        <v>648</v>
      </c>
      <c r="C137" s="50" t="s">
        <v>669</v>
      </c>
      <c r="D137" s="48" t="s">
        <v>818</v>
      </c>
      <c r="E137" s="48" t="str">
        <f t="shared" si="4"/>
        <v>OK</v>
      </c>
      <c r="F137" s="49"/>
    </row>
    <row r="138" spans="1:6">
      <c r="A138" s="12" t="s">
        <v>4021</v>
      </c>
      <c r="B138" s="47" t="s">
        <v>778</v>
      </c>
      <c r="C138" s="48" t="s">
        <v>1369</v>
      </c>
      <c r="D138" s="48" t="s">
        <v>818</v>
      </c>
      <c r="E138" s="48" t="str">
        <f t="shared" si="4"/>
        <v>OK</v>
      </c>
      <c r="F138" s="49"/>
    </row>
    <row r="139" spans="1:6">
      <c r="A139" s="12" t="s">
        <v>4021</v>
      </c>
      <c r="B139" s="50" t="s">
        <v>1725</v>
      </c>
      <c r="C139" s="50" t="s">
        <v>1724</v>
      </c>
      <c r="D139" s="48" t="s">
        <v>818</v>
      </c>
      <c r="E139" s="48" t="str">
        <f t="shared" si="4"/>
        <v>OK</v>
      </c>
      <c r="F139" s="49" t="s">
        <v>820</v>
      </c>
    </row>
    <row r="140" spans="1:6">
      <c r="A140" s="12" t="s">
        <v>4021</v>
      </c>
      <c r="B140" s="50" t="s">
        <v>822</v>
      </c>
      <c r="C140" s="50" t="s">
        <v>1368</v>
      </c>
      <c r="D140" s="48" t="s">
        <v>818</v>
      </c>
      <c r="E140" s="48" t="str">
        <f t="shared" si="4"/>
        <v>OK</v>
      </c>
    </row>
    <row r="141" spans="1:6">
      <c r="A141" s="12" t="s">
        <v>4021</v>
      </c>
      <c r="B141" s="50" t="s">
        <v>3587</v>
      </c>
      <c r="C141" s="50" t="s">
        <v>3588</v>
      </c>
      <c r="D141" s="48" t="s">
        <v>818</v>
      </c>
      <c r="E141" s="48" t="str">
        <f t="shared" si="4"/>
        <v>OK</v>
      </c>
      <c r="F141" s="50" t="s">
        <v>820</v>
      </c>
    </row>
    <row r="142" spans="1:6">
      <c r="A142" s="12" t="s">
        <v>4021</v>
      </c>
      <c r="B142" s="50" t="s">
        <v>1722</v>
      </c>
      <c r="C142" s="50" t="s">
        <v>1723</v>
      </c>
      <c r="D142" s="48" t="s">
        <v>819</v>
      </c>
      <c r="E142" s="48" t="str">
        <f t="shared" si="4"/>
        <v>OK</v>
      </c>
      <c r="F142" s="50"/>
    </row>
    <row r="143" spans="1:6">
      <c r="A143" s="12" t="s">
        <v>4021</v>
      </c>
      <c r="B143" s="50" t="s">
        <v>3561</v>
      </c>
      <c r="C143" s="50" t="s">
        <v>3562</v>
      </c>
      <c r="D143" s="48" t="s">
        <v>818</v>
      </c>
      <c r="E143" s="48" t="str">
        <f t="shared" ref="E143:E174" si="5">IF(OR(LEN(B143)&gt;8,LEN(C143)&gt;40,LEN(F143)&gt;200), "Err", "OK")</f>
        <v>OK</v>
      </c>
      <c r="F143" s="50" t="s">
        <v>820</v>
      </c>
    </row>
    <row r="144" spans="1:6">
      <c r="A144" s="12" t="s">
        <v>4021</v>
      </c>
      <c r="B144" s="12" t="s">
        <v>3040</v>
      </c>
      <c r="C144" s="50" t="s">
        <v>3039</v>
      </c>
      <c r="D144" s="12" t="s">
        <v>818</v>
      </c>
      <c r="E144" s="48" t="str">
        <f t="shared" si="5"/>
        <v>OK</v>
      </c>
      <c r="F144" s="12" t="s">
        <v>820</v>
      </c>
    </row>
    <row r="145" spans="1:6">
      <c r="A145" s="12" t="s">
        <v>4021</v>
      </c>
      <c r="B145" s="50" t="s">
        <v>650</v>
      </c>
      <c r="C145" s="50" t="s">
        <v>677</v>
      </c>
      <c r="D145" s="48" t="s">
        <v>819</v>
      </c>
      <c r="E145" s="48" t="str">
        <f t="shared" si="5"/>
        <v>OK</v>
      </c>
    </row>
    <row r="146" spans="1:6">
      <c r="A146" s="12" t="s">
        <v>4017</v>
      </c>
      <c r="B146" s="52" t="s">
        <v>723</v>
      </c>
      <c r="C146" s="52" t="s">
        <v>724</v>
      </c>
      <c r="D146" s="48" t="s">
        <v>818</v>
      </c>
      <c r="E146" s="48" t="str">
        <f t="shared" si="5"/>
        <v>OK</v>
      </c>
    </row>
    <row r="147" spans="1:6">
      <c r="A147" s="12" t="s">
        <v>4017</v>
      </c>
      <c r="B147" s="52" t="s">
        <v>725</v>
      </c>
      <c r="C147" s="52" t="s">
        <v>726</v>
      </c>
      <c r="D147" s="48" t="s">
        <v>818</v>
      </c>
      <c r="E147" s="48" t="str">
        <f t="shared" si="5"/>
        <v>OK</v>
      </c>
      <c r="F147" s="49" t="s">
        <v>820</v>
      </c>
    </row>
    <row r="148" spans="1:6">
      <c r="A148" s="12" t="s">
        <v>4017</v>
      </c>
      <c r="B148" s="50" t="s">
        <v>1716</v>
      </c>
      <c r="C148" s="50" t="s">
        <v>1717</v>
      </c>
      <c r="D148" s="48" t="s">
        <v>818</v>
      </c>
      <c r="E148" s="48" t="str">
        <f t="shared" si="5"/>
        <v>OK</v>
      </c>
      <c r="F148" s="50" t="s">
        <v>820</v>
      </c>
    </row>
    <row r="149" spans="1:6">
      <c r="A149" s="12" t="s">
        <v>4017</v>
      </c>
      <c r="B149" s="50" t="s">
        <v>720</v>
      </c>
      <c r="C149" s="50" t="s">
        <v>721</v>
      </c>
      <c r="D149" s="48" t="s">
        <v>819</v>
      </c>
      <c r="E149" s="48" t="str">
        <f t="shared" si="5"/>
        <v>OK</v>
      </c>
    </row>
    <row r="150" spans="1:6">
      <c r="A150" s="12" t="s">
        <v>4017</v>
      </c>
      <c r="B150" s="50" t="s">
        <v>1704</v>
      </c>
      <c r="C150" s="50" t="s">
        <v>1705</v>
      </c>
      <c r="D150" s="48" t="s">
        <v>819</v>
      </c>
      <c r="E150" s="48" t="str">
        <f t="shared" si="5"/>
        <v>OK</v>
      </c>
    </row>
    <row r="151" spans="1:6">
      <c r="A151" s="12" t="s">
        <v>4017</v>
      </c>
      <c r="B151" s="50" t="s">
        <v>1712</v>
      </c>
      <c r="C151" s="50" t="s">
        <v>1713</v>
      </c>
      <c r="D151" s="48" t="s">
        <v>819</v>
      </c>
      <c r="E151" s="48" t="str">
        <f t="shared" si="5"/>
        <v>OK</v>
      </c>
    </row>
    <row r="152" spans="1:6">
      <c r="A152" s="12" t="s">
        <v>4017</v>
      </c>
      <c r="B152" s="50" t="s">
        <v>1710</v>
      </c>
      <c r="C152" s="50" t="s">
        <v>1711</v>
      </c>
      <c r="D152" s="48" t="s">
        <v>819</v>
      </c>
      <c r="E152" s="48" t="str">
        <f t="shared" si="5"/>
        <v>OK</v>
      </c>
    </row>
    <row r="153" spans="1:6">
      <c r="A153" s="12" t="s">
        <v>4017</v>
      </c>
      <c r="B153" s="50" t="s">
        <v>1706</v>
      </c>
      <c r="C153" s="50" t="s">
        <v>1708</v>
      </c>
      <c r="D153" s="48" t="s">
        <v>819</v>
      </c>
      <c r="E153" s="48" t="str">
        <f t="shared" si="5"/>
        <v>OK</v>
      </c>
    </row>
    <row r="154" spans="1:6">
      <c r="A154" s="12" t="s">
        <v>4017</v>
      </c>
      <c r="B154" s="50" t="s">
        <v>1707</v>
      </c>
      <c r="C154" s="50" t="s">
        <v>1709</v>
      </c>
      <c r="D154" s="48" t="s">
        <v>819</v>
      </c>
      <c r="E154" s="48" t="str">
        <f t="shared" si="5"/>
        <v>OK</v>
      </c>
    </row>
    <row r="155" spans="1:6">
      <c r="A155" s="12" t="s">
        <v>4017</v>
      </c>
      <c r="B155" s="47" t="s">
        <v>3718</v>
      </c>
      <c r="C155" s="47" t="s">
        <v>3731</v>
      </c>
      <c r="D155" s="48" t="s">
        <v>818</v>
      </c>
      <c r="E155" s="48" t="str">
        <f t="shared" si="5"/>
        <v>OK</v>
      </c>
      <c r="F155" s="50" t="s">
        <v>820</v>
      </c>
    </row>
    <row r="156" spans="1:6">
      <c r="A156" s="12" t="s">
        <v>4017</v>
      </c>
      <c r="B156" s="12" t="s">
        <v>3847</v>
      </c>
      <c r="C156" s="12" t="s">
        <v>4028</v>
      </c>
      <c r="D156" s="48" t="s">
        <v>819</v>
      </c>
      <c r="E156" s="48" t="str">
        <f t="shared" si="5"/>
        <v>OK</v>
      </c>
    </row>
    <row r="157" spans="1:6">
      <c r="A157" s="12" t="s">
        <v>4017</v>
      </c>
      <c r="B157" s="12" t="s">
        <v>3848</v>
      </c>
      <c r="C157" s="12" t="s">
        <v>4029</v>
      </c>
      <c r="D157" s="48" t="s">
        <v>819</v>
      </c>
      <c r="E157" s="48" t="str">
        <f t="shared" si="5"/>
        <v>OK</v>
      </c>
    </row>
    <row r="158" spans="1:6">
      <c r="A158" s="12" t="s">
        <v>4017</v>
      </c>
      <c r="B158" s="12" t="s">
        <v>3849</v>
      </c>
      <c r="C158" s="12" t="s">
        <v>4030</v>
      </c>
      <c r="D158" s="48" t="s">
        <v>819</v>
      </c>
      <c r="E158" s="48" t="str">
        <f t="shared" si="5"/>
        <v>OK</v>
      </c>
    </row>
    <row r="159" spans="1:6">
      <c r="A159" s="12" t="s">
        <v>4017</v>
      </c>
      <c r="B159" s="50" t="s">
        <v>3680</v>
      </c>
      <c r="C159" s="12" t="s">
        <v>3681</v>
      </c>
      <c r="D159" s="12" t="s">
        <v>818</v>
      </c>
      <c r="E159" s="48" t="str">
        <f t="shared" si="5"/>
        <v>OK</v>
      </c>
    </row>
    <row r="160" spans="1:6">
      <c r="A160" s="12" t="s">
        <v>4017</v>
      </c>
      <c r="B160" s="50" t="s">
        <v>1720</v>
      </c>
      <c r="C160" s="50" t="s">
        <v>1748</v>
      </c>
      <c r="D160" s="48" t="s">
        <v>818</v>
      </c>
      <c r="E160" s="48" t="str">
        <f t="shared" si="5"/>
        <v>OK</v>
      </c>
      <c r="F160" s="49"/>
    </row>
    <row r="161" spans="1:7">
      <c r="A161" s="12" t="s">
        <v>4017</v>
      </c>
      <c r="B161" s="51" t="s">
        <v>3854</v>
      </c>
      <c r="C161" s="12" t="s">
        <v>3853</v>
      </c>
      <c r="D161" s="48" t="s">
        <v>818</v>
      </c>
      <c r="E161" s="48" t="str">
        <f t="shared" si="5"/>
        <v>OK</v>
      </c>
    </row>
    <row r="162" spans="1:7">
      <c r="A162" s="12" t="s">
        <v>4017</v>
      </c>
      <c r="B162" s="12" t="s">
        <v>3047</v>
      </c>
      <c r="C162" s="50" t="s">
        <v>3048</v>
      </c>
      <c r="D162" s="12" t="s">
        <v>818</v>
      </c>
      <c r="E162" s="48" t="str">
        <f t="shared" si="5"/>
        <v>OK</v>
      </c>
      <c r="F162" s="12" t="s">
        <v>820</v>
      </c>
    </row>
    <row r="163" spans="1:7">
      <c r="A163" s="12" t="s">
        <v>4017</v>
      </c>
      <c r="B163" s="50" t="s">
        <v>1018</v>
      </c>
      <c r="C163" s="50" t="s">
        <v>1019</v>
      </c>
      <c r="D163" s="48" t="s">
        <v>818</v>
      </c>
      <c r="E163" s="48" t="str">
        <f t="shared" si="5"/>
        <v>OK</v>
      </c>
      <c r="F163" s="50" t="s">
        <v>820</v>
      </c>
    </row>
    <row r="164" spans="1:7">
      <c r="A164" s="12" t="s">
        <v>4017</v>
      </c>
      <c r="B164" s="50" t="s">
        <v>1727</v>
      </c>
      <c r="C164" s="50" t="s">
        <v>1728</v>
      </c>
      <c r="D164" s="48" t="s">
        <v>818</v>
      </c>
      <c r="E164" s="48" t="str">
        <f t="shared" si="5"/>
        <v>OK</v>
      </c>
      <c r="F164" s="50" t="s">
        <v>820</v>
      </c>
    </row>
    <row r="165" spans="1:7">
      <c r="A165" s="12" t="s">
        <v>4017</v>
      </c>
      <c r="B165" s="50" t="s">
        <v>1020</v>
      </c>
      <c r="C165" s="50" t="s">
        <v>1021</v>
      </c>
      <c r="D165" s="48" t="s">
        <v>818</v>
      </c>
      <c r="E165" s="48" t="str">
        <f t="shared" si="5"/>
        <v>OK</v>
      </c>
      <c r="F165" s="50" t="s">
        <v>820</v>
      </c>
    </row>
    <row r="166" spans="1:7">
      <c r="A166" s="12" t="s">
        <v>4017</v>
      </c>
      <c r="B166" s="50" t="s">
        <v>1012</v>
      </c>
      <c r="C166" s="50" t="s">
        <v>1013</v>
      </c>
      <c r="D166" s="48" t="s">
        <v>818</v>
      </c>
      <c r="E166" s="48" t="str">
        <f t="shared" si="5"/>
        <v>OK</v>
      </c>
      <c r="F166" s="50" t="s">
        <v>820</v>
      </c>
    </row>
    <row r="167" spans="1:7">
      <c r="A167" s="12" t="s">
        <v>4017</v>
      </c>
      <c r="B167" s="50" t="s">
        <v>1016</v>
      </c>
      <c r="C167" s="50" t="s">
        <v>1017</v>
      </c>
      <c r="D167" s="48" t="s">
        <v>818</v>
      </c>
      <c r="E167" s="48" t="str">
        <f t="shared" si="5"/>
        <v>OK</v>
      </c>
      <c r="F167" s="50" t="s">
        <v>820</v>
      </c>
    </row>
    <row r="168" spans="1:7">
      <c r="A168" s="12" t="s">
        <v>4017</v>
      </c>
      <c r="B168" s="50" t="s">
        <v>1010</v>
      </c>
      <c r="C168" s="50" t="s">
        <v>1011</v>
      </c>
      <c r="D168" s="48" t="s">
        <v>818</v>
      </c>
      <c r="E168" s="48" t="str">
        <f t="shared" si="5"/>
        <v>OK</v>
      </c>
      <c r="F168" s="50" t="s">
        <v>820</v>
      </c>
      <c r="G168" s="12" t="s">
        <v>2578</v>
      </c>
    </row>
    <row r="169" spans="1:7">
      <c r="A169" s="12" t="s">
        <v>4017</v>
      </c>
      <c r="B169" s="47" t="s">
        <v>3711</v>
      </c>
      <c r="C169" s="47" t="s">
        <v>3724</v>
      </c>
      <c r="D169" s="48" t="s">
        <v>818</v>
      </c>
      <c r="E169" s="48" t="str">
        <f t="shared" si="5"/>
        <v>OK</v>
      </c>
      <c r="F169" s="50" t="s">
        <v>820</v>
      </c>
    </row>
    <row r="170" spans="1:7">
      <c r="A170" s="12" t="s">
        <v>4017</v>
      </c>
      <c r="B170" s="50" t="s">
        <v>1014</v>
      </c>
      <c r="C170" s="50" t="s">
        <v>1015</v>
      </c>
      <c r="D170" s="48" t="s">
        <v>818</v>
      </c>
      <c r="E170" s="48" t="str">
        <f t="shared" si="5"/>
        <v>OK</v>
      </c>
      <c r="F170" s="50" t="s">
        <v>820</v>
      </c>
    </row>
    <row r="171" spans="1:7">
      <c r="A171" s="12" t="s">
        <v>4017</v>
      </c>
      <c r="B171" s="50" t="s">
        <v>1022</v>
      </c>
      <c r="C171" s="50" t="s">
        <v>1023</v>
      </c>
      <c r="D171" s="48" t="s">
        <v>818</v>
      </c>
      <c r="E171" s="48" t="str">
        <f t="shared" si="5"/>
        <v>OK</v>
      </c>
      <c r="F171" s="50" t="s">
        <v>820</v>
      </c>
    </row>
    <row r="172" spans="1:7">
      <c r="A172" s="12" t="s">
        <v>4017</v>
      </c>
      <c r="B172" s="50" t="s">
        <v>1024</v>
      </c>
      <c r="C172" s="50" t="s">
        <v>1025</v>
      </c>
      <c r="D172" s="12" t="s">
        <v>819</v>
      </c>
      <c r="E172" s="48" t="str">
        <f t="shared" si="5"/>
        <v>OK</v>
      </c>
      <c r="F172" s="47" t="s">
        <v>820</v>
      </c>
    </row>
    <row r="173" spans="1:7">
      <c r="A173" s="12" t="s">
        <v>4019</v>
      </c>
      <c r="B173" s="12" t="s">
        <v>1767</v>
      </c>
      <c r="C173" s="12" t="s">
        <v>1768</v>
      </c>
      <c r="D173" s="12" t="s">
        <v>818</v>
      </c>
      <c r="E173" s="48" t="str">
        <f t="shared" si="5"/>
        <v>OK</v>
      </c>
      <c r="F173" s="12" t="s">
        <v>820</v>
      </c>
    </row>
    <row r="174" spans="1:7">
      <c r="A174" s="12" t="s">
        <v>4019</v>
      </c>
      <c r="B174" s="50" t="s">
        <v>714</v>
      </c>
      <c r="C174" s="50" t="s">
        <v>716</v>
      </c>
      <c r="D174" s="48" t="s">
        <v>819</v>
      </c>
      <c r="E174" s="48" t="str">
        <f t="shared" si="5"/>
        <v>OK</v>
      </c>
    </row>
    <row r="175" spans="1:7">
      <c r="A175" s="12" t="s">
        <v>4019</v>
      </c>
      <c r="B175" s="50" t="s">
        <v>715</v>
      </c>
      <c r="C175" s="50" t="s">
        <v>717</v>
      </c>
      <c r="D175" s="48" t="s">
        <v>819</v>
      </c>
      <c r="E175" s="48" t="str">
        <f t="shared" ref="E175:E208" si="6">IF(OR(LEN(B175)&gt;8,LEN(C175)&gt;40,LEN(F175)&gt;200), "Err", "OK")</f>
        <v>OK</v>
      </c>
    </row>
    <row r="176" spans="1:7">
      <c r="A176" s="12" t="s">
        <v>4023</v>
      </c>
      <c r="B176" s="50" t="s">
        <v>3709</v>
      </c>
      <c r="C176" s="50" t="s">
        <v>3710</v>
      </c>
      <c r="D176" s="48" t="s">
        <v>818</v>
      </c>
      <c r="E176" s="48" t="str">
        <f t="shared" si="6"/>
        <v>OK</v>
      </c>
      <c r="F176" s="50" t="s">
        <v>820</v>
      </c>
    </row>
    <row r="177" spans="1:6">
      <c r="A177" s="12" t="s">
        <v>4023</v>
      </c>
      <c r="B177" s="50" t="s">
        <v>816</v>
      </c>
      <c r="C177" s="50" t="s">
        <v>817</v>
      </c>
      <c r="D177" s="48" t="s">
        <v>819</v>
      </c>
      <c r="E177" s="48" t="str">
        <f t="shared" si="6"/>
        <v>OK</v>
      </c>
    </row>
    <row r="178" spans="1:6">
      <c r="A178" s="12" t="s">
        <v>4023</v>
      </c>
      <c r="B178" s="50" t="s">
        <v>3683</v>
      </c>
      <c r="C178" s="50" t="s">
        <v>3684</v>
      </c>
      <c r="D178" s="48" t="s">
        <v>819</v>
      </c>
      <c r="E178" s="48" t="str">
        <f t="shared" si="6"/>
        <v>OK</v>
      </c>
      <c r="F178" s="50"/>
    </row>
    <row r="179" spans="1:6">
      <c r="A179" s="12" t="s">
        <v>4023</v>
      </c>
      <c r="B179" s="51" t="s">
        <v>3850</v>
      </c>
      <c r="C179" s="12" t="s">
        <v>4364</v>
      </c>
      <c r="D179" s="48" t="s">
        <v>818</v>
      </c>
      <c r="E179" s="48" t="str">
        <f t="shared" si="6"/>
        <v>OK</v>
      </c>
      <c r="F179" s="50" t="s">
        <v>820</v>
      </c>
    </row>
    <row r="180" spans="1:6">
      <c r="A180" s="12" t="s">
        <v>4023</v>
      </c>
      <c r="B180" s="47" t="s">
        <v>781</v>
      </c>
      <c r="C180" s="48" t="s">
        <v>782</v>
      </c>
      <c r="D180" s="48" t="s">
        <v>819</v>
      </c>
      <c r="E180" s="48" t="str">
        <f t="shared" si="6"/>
        <v>OK</v>
      </c>
      <c r="F180" s="48"/>
    </row>
    <row r="181" spans="1:6">
      <c r="A181" s="12" t="s">
        <v>4023</v>
      </c>
      <c r="B181" s="47" t="s">
        <v>783</v>
      </c>
      <c r="C181" s="48" t="s">
        <v>784</v>
      </c>
      <c r="D181" s="48" t="s">
        <v>819</v>
      </c>
      <c r="E181" s="48" t="str">
        <f t="shared" si="6"/>
        <v>OK</v>
      </c>
      <c r="F181" s="48"/>
    </row>
    <row r="182" spans="1:6">
      <c r="A182" s="12" t="s">
        <v>4023</v>
      </c>
      <c r="B182" s="50" t="s">
        <v>652</v>
      </c>
      <c r="C182" s="50" t="s">
        <v>1749</v>
      </c>
      <c r="D182" s="48" t="s">
        <v>819</v>
      </c>
      <c r="E182" s="48" t="str">
        <f t="shared" si="6"/>
        <v>OK</v>
      </c>
    </row>
    <row r="183" spans="1:6">
      <c r="A183" s="12" t="s">
        <v>4023</v>
      </c>
      <c r="B183" s="47" t="s">
        <v>3685</v>
      </c>
      <c r="C183" s="48" t="s">
        <v>3686</v>
      </c>
      <c r="D183" s="48" t="s">
        <v>818</v>
      </c>
      <c r="E183" s="48" t="str">
        <f t="shared" si="6"/>
        <v>OK</v>
      </c>
      <c r="F183" s="48" t="s">
        <v>820</v>
      </c>
    </row>
    <row r="184" spans="1:6">
      <c r="A184" s="12" t="s">
        <v>4027</v>
      </c>
      <c r="B184" s="50" t="s">
        <v>1688</v>
      </c>
      <c r="C184" s="50" t="s">
        <v>1689</v>
      </c>
      <c r="D184" s="48" t="s">
        <v>818</v>
      </c>
      <c r="E184" s="48" t="str">
        <f t="shared" si="6"/>
        <v>OK</v>
      </c>
      <c r="F184" s="50"/>
    </row>
    <row r="185" spans="1:6">
      <c r="A185" s="12" t="s">
        <v>4027</v>
      </c>
      <c r="B185" s="12" t="s">
        <v>2848</v>
      </c>
      <c r="C185" s="12" t="s">
        <v>2849</v>
      </c>
      <c r="D185" s="48" t="s">
        <v>818</v>
      </c>
      <c r="E185" s="48" t="str">
        <f t="shared" si="6"/>
        <v>OK</v>
      </c>
    </row>
    <row r="186" spans="1:6">
      <c r="A186" s="12" t="s">
        <v>4027</v>
      </c>
      <c r="B186" s="47" t="s">
        <v>3776</v>
      </c>
      <c r="C186" s="48" t="s">
        <v>3777</v>
      </c>
      <c r="D186" s="48" t="s">
        <v>818</v>
      </c>
      <c r="E186" s="48" t="str">
        <f t="shared" si="6"/>
        <v>OK</v>
      </c>
      <c r="F186" s="48" t="s">
        <v>3778</v>
      </c>
    </row>
    <row r="187" spans="1:6">
      <c r="A187" s="12" t="s">
        <v>4027</v>
      </c>
      <c r="B187" s="47" t="s">
        <v>792</v>
      </c>
      <c r="C187" s="47" t="s">
        <v>791</v>
      </c>
      <c r="D187" s="48" t="s">
        <v>819</v>
      </c>
      <c r="E187" s="48" t="str">
        <f t="shared" si="6"/>
        <v>OK</v>
      </c>
      <c r="F187" s="48"/>
    </row>
    <row r="188" spans="1:6">
      <c r="A188" s="12" t="s">
        <v>4027</v>
      </c>
      <c r="B188" s="50" t="s">
        <v>813</v>
      </c>
      <c r="C188" s="50" t="s">
        <v>814</v>
      </c>
      <c r="D188" s="48" t="s">
        <v>818</v>
      </c>
      <c r="E188" s="48" t="str">
        <f t="shared" si="6"/>
        <v>OK</v>
      </c>
      <c r="F188" s="12" t="s">
        <v>815</v>
      </c>
    </row>
    <row r="189" spans="1:6">
      <c r="A189" s="12" t="s">
        <v>4015</v>
      </c>
      <c r="B189" s="50" t="s">
        <v>1134</v>
      </c>
      <c r="C189" s="50" t="s">
        <v>1135</v>
      </c>
      <c r="D189" s="48" t="s">
        <v>818</v>
      </c>
      <c r="E189" s="48" t="str">
        <f t="shared" si="6"/>
        <v>OK</v>
      </c>
      <c r="F189" s="50" t="s">
        <v>820</v>
      </c>
    </row>
    <row r="190" spans="1:6">
      <c r="A190" s="12" t="s">
        <v>4015</v>
      </c>
      <c r="B190" s="50" t="s">
        <v>1132</v>
      </c>
      <c r="C190" s="50" t="s">
        <v>1133</v>
      </c>
      <c r="D190" s="48" t="s">
        <v>818</v>
      </c>
      <c r="E190" s="48" t="str">
        <f t="shared" si="6"/>
        <v>OK</v>
      </c>
      <c r="F190" s="50" t="s">
        <v>1137</v>
      </c>
    </row>
    <row r="191" spans="1:6">
      <c r="A191" s="12" t="s">
        <v>4015</v>
      </c>
      <c r="B191" s="50" t="s">
        <v>4278</v>
      </c>
      <c r="C191" s="50" t="s">
        <v>4279</v>
      </c>
      <c r="D191" s="48" t="s">
        <v>819</v>
      </c>
      <c r="E191" s="48" t="str">
        <f t="shared" si="6"/>
        <v>OK</v>
      </c>
      <c r="F191" s="50"/>
    </row>
    <row r="192" spans="1:6">
      <c r="A192" s="12" t="s">
        <v>4015</v>
      </c>
      <c r="B192" s="50" t="s">
        <v>3774</v>
      </c>
      <c r="C192" s="50" t="s">
        <v>3775</v>
      </c>
      <c r="D192" s="48" t="s">
        <v>819</v>
      </c>
      <c r="E192" s="48" t="str">
        <f t="shared" si="6"/>
        <v>OK</v>
      </c>
      <c r="F192" s="50"/>
    </row>
    <row r="193" spans="1:6">
      <c r="A193" s="12" t="s">
        <v>4015</v>
      </c>
      <c r="B193" s="12" t="s">
        <v>2585</v>
      </c>
      <c r="C193" s="12" t="s">
        <v>2586</v>
      </c>
      <c r="D193" s="12" t="s">
        <v>818</v>
      </c>
      <c r="E193" s="48" t="str">
        <f t="shared" si="6"/>
        <v>OK</v>
      </c>
      <c r="F193" s="12" t="s">
        <v>2578</v>
      </c>
    </row>
    <row r="194" spans="1:6">
      <c r="A194" s="12" t="s">
        <v>4015</v>
      </c>
      <c r="B194" s="12" t="s">
        <v>2583</v>
      </c>
      <c r="C194" s="12" t="s">
        <v>2584</v>
      </c>
      <c r="D194" s="12" t="s">
        <v>818</v>
      </c>
      <c r="E194" s="48" t="str">
        <f t="shared" si="6"/>
        <v>OK</v>
      </c>
      <c r="F194" s="12" t="s">
        <v>2578</v>
      </c>
    </row>
    <row r="195" spans="1:6">
      <c r="A195" s="12" t="s">
        <v>4015</v>
      </c>
      <c r="B195" s="12" t="s">
        <v>4365</v>
      </c>
      <c r="C195" s="12" t="s">
        <v>4366</v>
      </c>
      <c r="D195" s="12" t="s">
        <v>818</v>
      </c>
      <c r="E195" s="48" t="str">
        <f t="shared" si="6"/>
        <v>OK</v>
      </c>
      <c r="F195" s="12" t="s">
        <v>820</v>
      </c>
    </row>
    <row r="196" spans="1:6">
      <c r="A196" s="12" t="s">
        <v>4015</v>
      </c>
      <c r="B196" s="12" t="s">
        <v>2588</v>
      </c>
      <c r="C196" s="12" t="s">
        <v>2587</v>
      </c>
      <c r="D196" s="12" t="s">
        <v>818</v>
      </c>
      <c r="E196" s="48" t="str">
        <f t="shared" si="6"/>
        <v>OK</v>
      </c>
    </row>
    <row r="197" spans="1:6">
      <c r="A197" s="12" t="s">
        <v>4015</v>
      </c>
      <c r="B197" s="50" t="s">
        <v>3674</v>
      </c>
      <c r="C197" s="50" t="s">
        <v>3675</v>
      </c>
      <c r="D197" s="48" t="s">
        <v>819</v>
      </c>
      <c r="E197" s="48" t="str">
        <f t="shared" si="6"/>
        <v>OK</v>
      </c>
      <c r="F197" s="49"/>
    </row>
    <row r="198" spans="1:6">
      <c r="A198" s="12" t="s">
        <v>4015</v>
      </c>
      <c r="B198" s="50" t="s">
        <v>667</v>
      </c>
      <c r="C198" s="50" t="s">
        <v>671</v>
      </c>
      <c r="D198" s="48" t="s">
        <v>818</v>
      </c>
      <c r="E198" s="48" t="str">
        <f t="shared" si="6"/>
        <v>OK</v>
      </c>
      <c r="F198" s="47" t="s">
        <v>820</v>
      </c>
    </row>
    <row r="199" spans="1:6">
      <c r="A199" s="12" t="s">
        <v>4015</v>
      </c>
      <c r="B199" s="50" t="s">
        <v>3705</v>
      </c>
      <c r="C199" s="50" t="s">
        <v>3706</v>
      </c>
      <c r="D199" s="12" t="s">
        <v>818</v>
      </c>
      <c r="E199" s="48" t="str">
        <f t="shared" si="6"/>
        <v>OK</v>
      </c>
      <c r="F199" s="12" t="s">
        <v>820</v>
      </c>
    </row>
    <row r="200" spans="1:6">
      <c r="A200" s="12" t="s">
        <v>4015</v>
      </c>
      <c r="B200" s="50" t="s">
        <v>3672</v>
      </c>
      <c r="C200" s="50" t="s">
        <v>3673</v>
      </c>
      <c r="D200" s="48" t="s">
        <v>818</v>
      </c>
      <c r="E200" s="48" t="str">
        <f t="shared" si="6"/>
        <v>OK</v>
      </c>
      <c r="F200" s="50"/>
    </row>
    <row r="201" spans="1:6">
      <c r="A201" s="12" t="s">
        <v>4015</v>
      </c>
      <c r="B201" s="50" t="s">
        <v>3828</v>
      </c>
      <c r="C201" s="50" t="s">
        <v>3829</v>
      </c>
      <c r="D201" s="48" t="s">
        <v>818</v>
      </c>
      <c r="E201" s="48" t="str">
        <f t="shared" si="6"/>
        <v>OK</v>
      </c>
      <c r="F201" s="49" t="s">
        <v>820</v>
      </c>
    </row>
    <row r="202" spans="1:6">
      <c r="A202" s="12" t="s">
        <v>4015</v>
      </c>
      <c r="B202" s="50" t="s">
        <v>662</v>
      </c>
      <c r="C202" s="50" t="s">
        <v>688</v>
      </c>
      <c r="D202" s="48" t="s">
        <v>818</v>
      </c>
      <c r="E202" s="48" t="str">
        <f t="shared" si="6"/>
        <v>OK</v>
      </c>
      <c r="F202" s="49" t="s">
        <v>820</v>
      </c>
    </row>
    <row r="203" spans="1:6">
      <c r="A203" s="12" t="s">
        <v>4015</v>
      </c>
      <c r="B203" s="50" t="s">
        <v>645</v>
      </c>
      <c r="C203" s="50" t="s">
        <v>673</v>
      </c>
      <c r="D203" s="48" t="s">
        <v>819</v>
      </c>
      <c r="E203" s="48" t="str">
        <f t="shared" si="6"/>
        <v>OK</v>
      </c>
    </row>
    <row r="204" spans="1:6">
      <c r="A204" s="12" t="s">
        <v>4015</v>
      </c>
      <c r="B204" s="50" t="s">
        <v>657</v>
      </c>
      <c r="C204" s="50" t="s">
        <v>683</v>
      </c>
      <c r="D204" s="48" t="s">
        <v>818</v>
      </c>
      <c r="E204" s="48" t="str">
        <f t="shared" si="6"/>
        <v>OK</v>
      </c>
      <c r="F204" s="49" t="s">
        <v>820</v>
      </c>
    </row>
    <row r="205" spans="1:6">
      <c r="A205" s="12" t="s">
        <v>4015</v>
      </c>
      <c r="B205" s="50" t="s">
        <v>2592</v>
      </c>
      <c r="C205" s="50" t="s">
        <v>2594</v>
      </c>
      <c r="D205" s="48" t="s">
        <v>819</v>
      </c>
      <c r="E205" s="48" t="str">
        <f t="shared" si="6"/>
        <v>OK</v>
      </c>
    </row>
    <row r="206" spans="1:6">
      <c r="A206" s="12" t="s">
        <v>4015</v>
      </c>
      <c r="B206" s="50" t="s">
        <v>3031</v>
      </c>
      <c r="C206" s="50" t="s">
        <v>3032</v>
      </c>
      <c r="D206" s="12" t="s">
        <v>818</v>
      </c>
      <c r="E206" s="48" t="str">
        <f t="shared" si="6"/>
        <v>OK</v>
      </c>
    </row>
    <row r="207" spans="1:6">
      <c r="A207" s="12" t="s">
        <v>4015</v>
      </c>
      <c r="B207" s="12" t="s">
        <v>3648</v>
      </c>
      <c r="C207" s="12" t="s">
        <v>3652</v>
      </c>
      <c r="D207" s="12" t="s">
        <v>818</v>
      </c>
      <c r="E207" s="48" t="str">
        <f t="shared" si="6"/>
        <v>OK</v>
      </c>
    </row>
    <row r="208" spans="1:6">
      <c r="A208" s="12" t="s">
        <v>4015</v>
      </c>
      <c r="B208" s="50" t="s">
        <v>3649</v>
      </c>
      <c r="C208" s="12" t="s">
        <v>3653</v>
      </c>
      <c r="D208" s="12" t="s">
        <v>818</v>
      </c>
      <c r="E208" s="48" t="str">
        <f t="shared" si="6"/>
        <v>OK</v>
      </c>
    </row>
    <row r="209" spans="1:6">
      <c r="A209" s="12" t="s">
        <v>4015</v>
      </c>
      <c r="B209" s="12" t="s">
        <v>1961</v>
      </c>
      <c r="C209" s="12" t="s">
        <v>1962</v>
      </c>
      <c r="D209" s="12" t="s">
        <v>818</v>
      </c>
      <c r="E209" s="48" t="str">
        <f t="shared" ref="E209:E242" si="7">IF(OR(LEN(B209)&gt;8,LEN(C209)&gt;40,LEN(F209)&gt;200), "Err", "OK")</f>
        <v>OK</v>
      </c>
    </row>
    <row r="210" spans="1:6">
      <c r="A210" s="12" t="s">
        <v>4015</v>
      </c>
      <c r="B210" s="51" t="s">
        <v>3844</v>
      </c>
      <c r="C210" s="12" t="s">
        <v>3852</v>
      </c>
      <c r="D210" s="48" t="s">
        <v>818</v>
      </c>
      <c r="E210" s="48" t="str">
        <f t="shared" si="7"/>
        <v>OK</v>
      </c>
    </row>
    <row r="211" spans="1:6">
      <c r="A211" s="12" t="s">
        <v>4015</v>
      </c>
      <c r="B211" s="50" t="s">
        <v>707</v>
      </c>
      <c r="C211" s="50" t="s">
        <v>708</v>
      </c>
      <c r="D211" s="48" t="s">
        <v>818</v>
      </c>
      <c r="E211" s="48" t="str">
        <f t="shared" si="7"/>
        <v>OK</v>
      </c>
      <c r="F211" s="49"/>
    </row>
    <row r="212" spans="1:6">
      <c r="A212" s="12" t="s">
        <v>4015</v>
      </c>
      <c r="B212" s="51" t="s">
        <v>3845</v>
      </c>
      <c r="C212" s="12" t="s">
        <v>3842</v>
      </c>
      <c r="D212" s="48" t="s">
        <v>818</v>
      </c>
      <c r="E212" s="48" t="str">
        <f t="shared" si="7"/>
        <v>OK</v>
      </c>
    </row>
    <row r="213" spans="1:6">
      <c r="A213" s="12" t="s">
        <v>4015</v>
      </c>
      <c r="B213" s="51" t="s">
        <v>3846</v>
      </c>
      <c r="C213" s="12" t="s">
        <v>3851</v>
      </c>
      <c r="D213" s="48" t="s">
        <v>818</v>
      </c>
      <c r="E213" s="48" t="str">
        <f t="shared" si="7"/>
        <v>OK</v>
      </c>
    </row>
    <row r="214" spans="1:6">
      <c r="A214" s="12" t="s">
        <v>4015</v>
      </c>
      <c r="B214" s="12" t="s">
        <v>3822</v>
      </c>
      <c r="C214" s="12" t="s">
        <v>3823</v>
      </c>
      <c r="D214" s="48" t="s">
        <v>818</v>
      </c>
      <c r="E214" s="48" t="str">
        <f t="shared" si="7"/>
        <v>OK</v>
      </c>
    </row>
    <row r="215" spans="1:6">
      <c r="A215" s="12" t="s">
        <v>4015</v>
      </c>
      <c r="B215" s="50" t="s">
        <v>705</v>
      </c>
      <c r="C215" s="50" t="s">
        <v>706</v>
      </c>
      <c r="D215" s="48" t="s">
        <v>818</v>
      </c>
      <c r="E215" s="48" t="str">
        <f t="shared" si="7"/>
        <v>OK</v>
      </c>
      <c r="F215" s="49"/>
    </row>
    <row r="216" spans="1:6">
      <c r="A216" s="12" t="s">
        <v>4015</v>
      </c>
      <c r="B216" s="50" t="s">
        <v>985</v>
      </c>
      <c r="C216" s="50" t="s">
        <v>986</v>
      </c>
      <c r="D216" s="48" t="s">
        <v>818</v>
      </c>
      <c r="E216" s="48" t="str">
        <f t="shared" si="7"/>
        <v>OK</v>
      </c>
      <c r="F216" s="49"/>
    </row>
    <row r="217" spans="1:6">
      <c r="A217" s="12" t="s">
        <v>4015</v>
      </c>
      <c r="B217" s="47" t="s">
        <v>767</v>
      </c>
      <c r="C217" s="47" t="s">
        <v>768</v>
      </c>
      <c r="D217" s="48" t="s">
        <v>818</v>
      </c>
      <c r="E217" s="48" t="str">
        <f t="shared" si="7"/>
        <v>OK</v>
      </c>
      <c r="F217" s="49" t="s">
        <v>820</v>
      </c>
    </row>
    <row r="218" spans="1:6">
      <c r="A218" s="12" t="s">
        <v>4015</v>
      </c>
      <c r="B218" s="47" t="s">
        <v>4273</v>
      </c>
      <c r="C218" s="47" t="s">
        <v>4275</v>
      </c>
      <c r="D218" s="48" t="s">
        <v>818</v>
      </c>
      <c r="E218" s="48" t="str">
        <f t="shared" si="7"/>
        <v>OK</v>
      </c>
      <c r="F218" s="49" t="s">
        <v>820</v>
      </c>
    </row>
    <row r="219" spans="1:6">
      <c r="A219" s="12" t="s">
        <v>4015</v>
      </c>
      <c r="B219" s="12" t="s">
        <v>2581</v>
      </c>
      <c r="C219" s="12" t="s">
        <v>2582</v>
      </c>
      <c r="D219" s="12" t="s">
        <v>818</v>
      </c>
      <c r="E219" s="48" t="str">
        <f t="shared" si="7"/>
        <v>OK</v>
      </c>
      <c r="F219" s="12" t="s">
        <v>820</v>
      </c>
    </row>
    <row r="220" spans="1:6">
      <c r="A220" s="12" t="s">
        <v>4015</v>
      </c>
      <c r="B220" s="12" t="s">
        <v>1761</v>
      </c>
      <c r="C220" s="12" t="s">
        <v>1762</v>
      </c>
      <c r="D220" s="12" t="s">
        <v>818</v>
      </c>
      <c r="E220" s="48" t="str">
        <f t="shared" si="7"/>
        <v>OK</v>
      </c>
      <c r="F220" s="12" t="s">
        <v>820</v>
      </c>
    </row>
    <row r="221" spans="1:6">
      <c r="A221" s="12" t="s">
        <v>4015</v>
      </c>
      <c r="B221" s="50" t="s">
        <v>1136</v>
      </c>
      <c r="C221" s="50" t="s">
        <v>1139</v>
      </c>
      <c r="D221" s="48" t="s">
        <v>818</v>
      </c>
      <c r="E221" s="48" t="str">
        <f t="shared" si="7"/>
        <v>OK</v>
      </c>
      <c r="F221" s="50" t="s">
        <v>1138</v>
      </c>
    </row>
    <row r="222" spans="1:6">
      <c r="A222" s="12" t="s">
        <v>4015</v>
      </c>
      <c r="B222" s="47" t="s">
        <v>4274</v>
      </c>
      <c r="C222" s="47" t="s">
        <v>4276</v>
      </c>
      <c r="D222" s="48" t="s">
        <v>818</v>
      </c>
      <c r="E222" s="48" t="str">
        <f t="shared" ref="E222" si="8">IF(OR(LEN(B222)&gt;8,LEN(C222)&gt;40,LEN(F222)&gt;200), "Err", "OK")</f>
        <v>OK</v>
      </c>
      <c r="F222" s="49" t="s">
        <v>820</v>
      </c>
    </row>
    <row r="223" spans="1:6">
      <c r="A223" s="12" t="s">
        <v>4015</v>
      </c>
      <c r="B223" s="12" t="s">
        <v>3646</v>
      </c>
      <c r="C223" s="12" t="s">
        <v>3650</v>
      </c>
      <c r="D223" s="48" t="s">
        <v>818</v>
      </c>
      <c r="E223" s="48" t="str">
        <f t="shared" si="7"/>
        <v>OK</v>
      </c>
    </row>
    <row r="224" spans="1:6">
      <c r="A224" s="12" t="s">
        <v>4031</v>
      </c>
      <c r="B224" s="47" t="s">
        <v>4268</v>
      </c>
      <c r="C224" s="47" t="s">
        <v>4270</v>
      </c>
      <c r="D224" s="48" t="s">
        <v>818</v>
      </c>
      <c r="E224" s="48" t="str">
        <f t="shared" si="7"/>
        <v>OK</v>
      </c>
      <c r="F224" s="50" t="s">
        <v>820</v>
      </c>
    </row>
    <row r="225" spans="1:6">
      <c r="A225" s="12" t="s">
        <v>4031</v>
      </c>
      <c r="B225" s="47" t="s">
        <v>3723</v>
      </c>
      <c r="C225" s="47" t="s">
        <v>3735</v>
      </c>
      <c r="D225" s="48" t="s">
        <v>818</v>
      </c>
      <c r="E225" s="48" t="str">
        <f t="shared" si="7"/>
        <v>OK</v>
      </c>
      <c r="F225" s="50" t="s">
        <v>820</v>
      </c>
    </row>
    <row r="226" spans="1:6">
      <c r="A226" s="12" t="s">
        <v>4031</v>
      </c>
      <c r="B226" s="47" t="s">
        <v>4269</v>
      </c>
      <c r="C226" s="47" t="s">
        <v>4271</v>
      </c>
      <c r="D226" s="48" t="s">
        <v>819</v>
      </c>
      <c r="E226" s="48" t="str">
        <f t="shared" si="7"/>
        <v>OK</v>
      </c>
      <c r="F226" s="50"/>
    </row>
    <row r="227" spans="1:6">
      <c r="A227" s="12" t="s">
        <v>4031</v>
      </c>
      <c r="B227" s="50" t="s">
        <v>660</v>
      </c>
      <c r="C227" s="50" t="s">
        <v>686</v>
      </c>
      <c r="D227" s="48" t="s">
        <v>818</v>
      </c>
      <c r="E227" s="48" t="str">
        <f t="shared" si="7"/>
        <v>OK</v>
      </c>
      <c r="F227" s="49" t="s">
        <v>820</v>
      </c>
    </row>
    <row r="228" spans="1:6">
      <c r="A228" s="12" t="s">
        <v>4031</v>
      </c>
      <c r="B228" s="50" t="s">
        <v>1746</v>
      </c>
      <c r="C228" s="50" t="s">
        <v>1747</v>
      </c>
      <c r="D228" s="48" t="s">
        <v>818</v>
      </c>
      <c r="E228" s="48" t="str">
        <f t="shared" si="7"/>
        <v>OK</v>
      </c>
      <c r="F228" s="49" t="s">
        <v>820</v>
      </c>
    </row>
    <row r="229" spans="1:6">
      <c r="A229" s="12" t="s">
        <v>4026</v>
      </c>
      <c r="B229" s="50" t="s">
        <v>3707</v>
      </c>
      <c r="C229" s="50" t="s">
        <v>3708</v>
      </c>
      <c r="D229" s="48" t="s">
        <v>819</v>
      </c>
      <c r="E229" s="48" t="str">
        <f t="shared" si="7"/>
        <v>OK</v>
      </c>
    </row>
    <row r="230" spans="1:6">
      <c r="A230" s="12" t="s">
        <v>4026</v>
      </c>
      <c r="B230" s="50" t="s">
        <v>1005</v>
      </c>
      <c r="C230" s="50" t="s">
        <v>1026</v>
      </c>
      <c r="D230" s="48" t="s">
        <v>819</v>
      </c>
      <c r="E230" s="48" t="str">
        <f t="shared" si="7"/>
        <v>OK</v>
      </c>
    </row>
    <row r="231" spans="1:6">
      <c r="A231" s="12" t="s">
        <v>4026</v>
      </c>
      <c r="B231" s="50" t="s">
        <v>1714</v>
      </c>
      <c r="C231" s="50" t="s">
        <v>1715</v>
      </c>
      <c r="D231" s="48" t="s">
        <v>818</v>
      </c>
      <c r="E231" s="48" t="str">
        <f t="shared" si="7"/>
        <v>OK</v>
      </c>
      <c r="F231" s="50" t="s">
        <v>820</v>
      </c>
    </row>
    <row r="232" spans="1:6">
      <c r="A232" s="12" t="s">
        <v>4026</v>
      </c>
      <c r="B232" s="50" t="s">
        <v>1003</v>
      </c>
      <c r="C232" s="50" t="s">
        <v>1004</v>
      </c>
      <c r="D232" s="48" t="s">
        <v>818</v>
      </c>
      <c r="E232" s="48" t="str">
        <f t="shared" si="7"/>
        <v>OK</v>
      </c>
    </row>
    <row r="233" spans="1:6">
      <c r="A233" s="12" t="s">
        <v>4026</v>
      </c>
      <c r="B233" s="47" t="s">
        <v>776</v>
      </c>
      <c r="C233" s="48" t="s">
        <v>777</v>
      </c>
      <c r="D233" s="48" t="s">
        <v>819</v>
      </c>
      <c r="E233" s="48" t="str">
        <f t="shared" si="7"/>
        <v>OK</v>
      </c>
      <c r="F233" s="47" t="s">
        <v>820</v>
      </c>
    </row>
    <row r="234" spans="1:6">
      <c r="A234" s="12" t="s">
        <v>4026</v>
      </c>
      <c r="B234" s="50" t="s">
        <v>999</v>
      </c>
      <c r="C234" s="50" t="s">
        <v>1000</v>
      </c>
      <c r="D234" s="48" t="s">
        <v>819</v>
      </c>
      <c r="E234" s="48" t="str">
        <f t="shared" si="7"/>
        <v>OK</v>
      </c>
    </row>
    <row r="235" spans="1:6">
      <c r="A235" s="12" t="s">
        <v>4026</v>
      </c>
      <c r="B235" s="50" t="s">
        <v>719</v>
      </c>
      <c r="C235" s="50" t="s">
        <v>722</v>
      </c>
      <c r="D235" s="48" t="s">
        <v>819</v>
      </c>
      <c r="E235" s="48" t="str">
        <f t="shared" si="7"/>
        <v>OK</v>
      </c>
    </row>
    <row r="236" spans="1:6">
      <c r="A236" s="12" t="s">
        <v>4026</v>
      </c>
      <c r="B236" s="50" t="s">
        <v>655</v>
      </c>
      <c r="C236" s="50" t="s">
        <v>681</v>
      </c>
      <c r="D236" s="48" t="s">
        <v>819</v>
      </c>
      <c r="E236" s="48" t="str">
        <f t="shared" si="7"/>
        <v>OK</v>
      </c>
    </row>
    <row r="237" spans="1:6">
      <c r="A237" s="12" t="s">
        <v>4026</v>
      </c>
      <c r="B237" s="50" t="s">
        <v>653</v>
      </c>
      <c r="C237" s="50" t="s">
        <v>679</v>
      </c>
      <c r="D237" s="48" t="s">
        <v>819</v>
      </c>
      <c r="E237" s="48" t="str">
        <f t="shared" si="7"/>
        <v>OK</v>
      </c>
    </row>
    <row r="238" spans="1:6">
      <c r="A238" s="12" t="s">
        <v>4026</v>
      </c>
      <c r="B238" s="50" t="s">
        <v>1006</v>
      </c>
      <c r="C238" s="50" t="s">
        <v>1007</v>
      </c>
      <c r="D238" s="48" t="s">
        <v>818</v>
      </c>
      <c r="E238" s="48" t="str">
        <f t="shared" si="7"/>
        <v>OK</v>
      </c>
      <c r="F238" s="50" t="s">
        <v>820</v>
      </c>
    </row>
    <row r="239" spans="1:6">
      <c r="A239" s="12" t="s">
        <v>4026</v>
      </c>
      <c r="B239" s="50" t="s">
        <v>1001</v>
      </c>
      <c r="C239" s="50" t="s">
        <v>1002</v>
      </c>
      <c r="D239" s="48" t="s">
        <v>818</v>
      </c>
      <c r="E239" s="48" t="str">
        <f t="shared" si="7"/>
        <v>OK</v>
      </c>
    </row>
    <row r="240" spans="1:6">
      <c r="A240" s="12" t="s">
        <v>4026</v>
      </c>
      <c r="B240" s="50" t="s">
        <v>654</v>
      </c>
      <c r="C240" s="50" t="s">
        <v>680</v>
      </c>
      <c r="D240" s="48" t="s">
        <v>819</v>
      </c>
      <c r="E240" s="48" t="str">
        <f t="shared" si="7"/>
        <v>OK</v>
      </c>
    </row>
    <row r="241" spans="1:6">
      <c r="A241" s="12" t="s">
        <v>4026</v>
      </c>
      <c r="B241" s="50" t="s">
        <v>1008</v>
      </c>
      <c r="C241" s="50" t="s">
        <v>1009</v>
      </c>
      <c r="D241" s="48" t="s">
        <v>818</v>
      </c>
      <c r="E241" s="48" t="str">
        <f t="shared" si="7"/>
        <v>OK</v>
      </c>
      <c r="F241" s="50" t="s">
        <v>820</v>
      </c>
    </row>
    <row r="242" spans="1:6">
      <c r="A242" s="12" t="s">
        <v>4026</v>
      </c>
      <c r="B242" s="50" t="s">
        <v>3043</v>
      </c>
      <c r="C242" s="53" t="s">
        <v>3044</v>
      </c>
      <c r="D242" s="48" t="s">
        <v>818</v>
      </c>
      <c r="E242" s="48" t="str">
        <f t="shared" si="7"/>
        <v>OK</v>
      </c>
      <c r="F242" s="49" t="s">
        <v>820</v>
      </c>
    </row>
    <row r="243" spans="1:6">
      <c r="A243" s="12" t="s">
        <v>4026</v>
      </c>
      <c r="B243" s="50" t="s">
        <v>3654</v>
      </c>
      <c r="C243" s="50" t="s">
        <v>3655</v>
      </c>
      <c r="D243" s="48" t="s">
        <v>818</v>
      </c>
      <c r="E243" s="48" t="str">
        <f t="shared" ref="E243" si="9">IF(OR(LEN(B243)&gt;8,LEN(C243)&gt;40,LEN(F243)&gt;200), "Err", "OK")</f>
        <v>OK</v>
      </c>
      <c r="F243" s="50" t="s">
        <v>820</v>
      </c>
    </row>
  </sheetData>
  <autoFilter ref="A1:G243"/>
  <sortState ref="A2:G235">
    <sortCondition ref="A2:A235"/>
    <sortCondition ref="B2:B235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2" sqref="A2:B2"/>
    </sheetView>
  </sheetViews>
  <sheetFormatPr baseColWidth="10" defaultColWidth="8.83203125" defaultRowHeight="14" x14ac:dyDescent="0"/>
  <cols>
    <col min="2" max="2" width="11.5" style="11" customWidth="1"/>
  </cols>
  <sheetData>
    <row r="1" spans="1:2">
      <c r="A1" s="1" t="s">
        <v>17</v>
      </c>
      <c r="B1" s="10" t="s">
        <v>0</v>
      </c>
    </row>
    <row r="2" spans="1:2">
      <c r="A2" s="57" t="s">
        <v>4036</v>
      </c>
      <c r="B2" s="18" t="s">
        <v>4040</v>
      </c>
    </row>
    <row r="3" spans="1:2">
      <c r="A3">
        <v>100</v>
      </c>
      <c r="B3" s="11" t="s">
        <v>568</v>
      </c>
    </row>
    <row r="4" spans="1:2">
      <c r="A4">
        <v>102</v>
      </c>
      <c r="B4" s="11" t="s">
        <v>564</v>
      </c>
    </row>
    <row r="5" spans="1:2">
      <c r="A5">
        <v>200</v>
      </c>
      <c r="B5" s="11" t="s">
        <v>569</v>
      </c>
    </row>
    <row r="6" spans="1:2">
      <c r="A6">
        <v>300</v>
      </c>
      <c r="B6" s="11" t="s">
        <v>570</v>
      </c>
    </row>
    <row r="7" spans="1:2">
      <c r="A7">
        <v>305</v>
      </c>
      <c r="B7" s="11" t="s">
        <v>565</v>
      </c>
    </row>
    <row r="8" spans="1:2">
      <c r="A8">
        <v>400</v>
      </c>
      <c r="B8" s="11" t="s">
        <v>571</v>
      </c>
    </row>
    <row r="9" spans="1:2">
      <c r="A9">
        <v>500</v>
      </c>
      <c r="B9" s="11" t="s">
        <v>572</v>
      </c>
    </row>
    <row r="10" spans="1:2">
      <c r="A10">
        <v>600</v>
      </c>
      <c r="B10" s="11" t="s">
        <v>573</v>
      </c>
    </row>
    <row r="11" spans="1:2">
      <c r="A11">
        <v>612</v>
      </c>
      <c r="B11" s="11" t="s">
        <v>566</v>
      </c>
    </row>
    <row r="12" spans="1:2">
      <c r="A12">
        <v>700</v>
      </c>
      <c r="B12" s="11" t="s">
        <v>574</v>
      </c>
    </row>
    <row r="13" spans="1:2">
      <c r="A13">
        <v>800</v>
      </c>
      <c r="B13" s="11" t="s">
        <v>575</v>
      </c>
    </row>
    <row r="14" spans="1:2">
      <c r="A14">
        <v>900</v>
      </c>
      <c r="B14" s="11" t="s">
        <v>576</v>
      </c>
    </row>
    <row r="15" spans="1:2">
      <c r="A15">
        <v>1000</v>
      </c>
      <c r="B15" s="11" t="s">
        <v>577</v>
      </c>
    </row>
    <row r="16" spans="1:2">
      <c r="A16">
        <v>1100</v>
      </c>
      <c r="B16" s="11" t="s">
        <v>578</v>
      </c>
    </row>
    <row r="17" spans="1:2">
      <c r="A17">
        <v>1200</v>
      </c>
      <c r="B17" s="11" t="s">
        <v>579</v>
      </c>
    </row>
    <row r="18" spans="1:2">
      <c r="A18">
        <v>1299</v>
      </c>
      <c r="B18" s="11" t="s">
        <v>567</v>
      </c>
    </row>
  </sheetData>
  <sortState ref="A2:B17">
    <sortCondition ref="A2:A17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2" sqref="F2"/>
    </sheetView>
  </sheetViews>
  <sheetFormatPr baseColWidth="10" defaultColWidth="9.1640625" defaultRowHeight="14" x14ac:dyDescent="0"/>
  <cols>
    <col min="1" max="1" width="20.33203125" style="4" customWidth="1"/>
    <col min="2" max="2" width="11.33203125" style="4" customWidth="1"/>
    <col min="3" max="3" width="30.6640625" style="4" customWidth="1"/>
    <col min="4" max="5" width="9.1640625" style="4"/>
    <col min="6" max="6" width="38.33203125" style="4" customWidth="1"/>
    <col min="7" max="16384" width="9.1640625" style="4"/>
  </cols>
  <sheetData>
    <row r="1" spans="1:6" s="2" customFormat="1">
      <c r="A1" s="2" t="s">
        <v>3907</v>
      </c>
      <c r="B1" s="2" t="s">
        <v>18</v>
      </c>
      <c r="C1" s="2" t="s">
        <v>0</v>
      </c>
      <c r="D1" s="17" t="s">
        <v>821</v>
      </c>
      <c r="E1" s="2" t="s">
        <v>966</v>
      </c>
      <c r="F1" s="17" t="s">
        <v>4087</v>
      </c>
    </row>
    <row r="2" spans="1:6">
      <c r="A2" s="4" t="s">
        <v>4039</v>
      </c>
      <c r="B2" s="7" t="s">
        <v>1364</v>
      </c>
      <c r="C2" s="7" t="s">
        <v>1366</v>
      </c>
      <c r="D2" s="20" t="s">
        <v>818</v>
      </c>
      <c r="E2" s="8" t="str">
        <f t="shared" ref="E2:E13" si="0">IF(OR(LEN(B2)&gt;8,LEN(C2)&gt;40,LEN(F2)&gt;200), "Err", "OK")</f>
        <v>OK</v>
      </c>
    </row>
    <row r="3" spans="1:6">
      <c r="A3" s="4" t="s">
        <v>4039</v>
      </c>
      <c r="B3" s="7" t="s">
        <v>1365</v>
      </c>
      <c r="C3" s="7" t="s">
        <v>1367</v>
      </c>
      <c r="D3" s="20" t="s">
        <v>818</v>
      </c>
      <c r="E3" s="8" t="str">
        <f t="shared" si="0"/>
        <v>OK</v>
      </c>
    </row>
    <row r="4" spans="1:6">
      <c r="A4" s="4" t="s">
        <v>4038</v>
      </c>
      <c r="B4" s="3" t="s">
        <v>47</v>
      </c>
      <c r="C4" s="3" t="s">
        <v>48</v>
      </c>
      <c r="D4" s="16" t="s">
        <v>818</v>
      </c>
      <c r="E4" s="8" t="str">
        <f t="shared" si="0"/>
        <v>OK</v>
      </c>
      <c r="F4" s="38"/>
    </row>
    <row r="5" spans="1:6">
      <c r="A5" s="4" t="s">
        <v>4038</v>
      </c>
      <c r="B5" s="3" t="s">
        <v>49</v>
      </c>
      <c r="C5" s="3" t="s">
        <v>50</v>
      </c>
      <c r="D5" s="16" t="s">
        <v>818</v>
      </c>
      <c r="E5" s="8" t="str">
        <f t="shared" si="0"/>
        <v>OK</v>
      </c>
    </row>
    <row r="6" spans="1:6">
      <c r="A6" s="4" t="s">
        <v>4038</v>
      </c>
      <c r="B6" s="3" t="s">
        <v>51</v>
      </c>
      <c r="C6" s="3" t="s">
        <v>52</v>
      </c>
      <c r="D6" s="46" t="s">
        <v>818</v>
      </c>
      <c r="E6" s="8" t="str">
        <f t="shared" si="0"/>
        <v>OK</v>
      </c>
    </row>
    <row r="7" spans="1:6">
      <c r="A7" s="4" t="s">
        <v>4038</v>
      </c>
      <c r="B7" s="3" t="s">
        <v>53</v>
      </c>
      <c r="C7" s="3" t="s">
        <v>54</v>
      </c>
      <c r="D7" s="46" t="s">
        <v>818</v>
      </c>
      <c r="E7" s="8" t="str">
        <f t="shared" si="0"/>
        <v>OK</v>
      </c>
    </row>
    <row r="8" spans="1:6">
      <c r="A8" s="4" t="s">
        <v>4038</v>
      </c>
      <c r="B8" s="3" t="s">
        <v>55</v>
      </c>
      <c r="C8" s="3" t="s">
        <v>56</v>
      </c>
      <c r="D8" s="4" t="s">
        <v>818</v>
      </c>
      <c r="E8" s="8" t="str">
        <f t="shared" si="0"/>
        <v>OK</v>
      </c>
    </row>
    <row r="9" spans="1:6">
      <c r="A9" s="4" t="s">
        <v>4038</v>
      </c>
      <c r="B9" s="3" t="s">
        <v>57</v>
      </c>
      <c r="C9" s="3" t="s">
        <v>58</v>
      </c>
      <c r="D9" s="20" t="s">
        <v>818</v>
      </c>
      <c r="E9" s="8" t="str">
        <f t="shared" si="0"/>
        <v>OK</v>
      </c>
    </row>
    <row r="10" spans="1:6">
      <c r="A10" s="4" t="s">
        <v>4038</v>
      </c>
      <c r="B10" s="3" t="s">
        <v>59</v>
      </c>
      <c r="C10" s="3" t="s">
        <v>60</v>
      </c>
      <c r="D10" s="20" t="s">
        <v>818</v>
      </c>
      <c r="E10" s="8" t="str">
        <f t="shared" si="0"/>
        <v>OK</v>
      </c>
    </row>
    <row r="11" spans="1:6">
      <c r="A11" s="4" t="s">
        <v>4038</v>
      </c>
      <c r="B11" s="3" t="s">
        <v>61</v>
      </c>
      <c r="C11" s="3" t="s">
        <v>62</v>
      </c>
      <c r="D11" s="20" t="s">
        <v>818</v>
      </c>
      <c r="E11" s="8" t="str">
        <f t="shared" si="0"/>
        <v>OK</v>
      </c>
    </row>
    <row r="12" spans="1:6">
      <c r="A12" s="4" t="s">
        <v>4038</v>
      </c>
      <c r="B12" s="3" t="s">
        <v>63</v>
      </c>
      <c r="C12" s="3" t="s">
        <v>64</v>
      </c>
      <c r="D12" s="20" t="s">
        <v>818</v>
      </c>
      <c r="E12" s="8" t="str">
        <f t="shared" si="0"/>
        <v>OK</v>
      </c>
    </row>
    <row r="13" spans="1:6">
      <c r="A13" s="4" t="s">
        <v>4038</v>
      </c>
      <c r="B13" s="7" t="s">
        <v>1751</v>
      </c>
      <c r="C13" s="7" t="s">
        <v>1752</v>
      </c>
      <c r="D13" s="20" t="s">
        <v>818</v>
      </c>
      <c r="E13" s="20" t="str">
        <f t="shared" si="0"/>
        <v>OK</v>
      </c>
    </row>
  </sheetData>
  <sortState ref="A2:F13">
    <sortCondition ref="A2:A13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7" sqref="C7"/>
    </sheetView>
  </sheetViews>
  <sheetFormatPr baseColWidth="10" defaultColWidth="8.83203125" defaultRowHeight="14" x14ac:dyDescent="0"/>
  <cols>
    <col min="2" max="2" width="11.1640625" customWidth="1"/>
  </cols>
  <sheetData>
    <row r="1" spans="1:2">
      <c r="A1" s="17" t="s">
        <v>17</v>
      </c>
      <c r="B1" s="10" t="s">
        <v>0</v>
      </c>
    </row>
    <row r="2" spans="1:2">
      <c r="A2" s="57" t="s">
        <v>4036</v>
      </c>
      <c r="B2" s="18" t="s">
        <v>4040</v>
      </c>
    </row>
    <row r="3" spans="1:2">
      <c r="A3" s="16">
        <v>0</v>
      </c>
      <c r="B3" s="11" t="s">
        <v>3218</v>
      </c>
    </row>
    <row r="4" spans="1:2">
      <c r="A4">
        <v>1</v>
      </c>
      <c r="B4" t="s">
        <v>3219</v>
      </c>
    </row>
    <row r="5" spans="1:2">
      <c r="A5">
        <v>99</v>
      </c>
      <c r="B5" t="s">
        <v>3220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3" sqref="B3"/>
    </sheetView>
  </sheetViews>
  <sheetFormatPr baseColWidth="10" defaultColWidth="8.83203125" defaultRowHeight="14" x14ac:dyDescent="0"/>
  <cols>
    <col min="2" max="2" width="32.5" customWidth="1"/>
  </cols>
  <sheetData>
    <row r="1" spans="1:2">
      <c r="A1" s="17" t="s">
        <v>17</v>
      </c>
      <c r="B1" s="17" t="s">
        <v>0</v>
      </c>
    </row>
    <row r="2" spans="1:2" s="18" customFormat="1">
      <c r="A2" s="57" t="s">
        <v>4036</v>
      </c>
      <c r="B2" s="18" t="s">
        <v>4040</v>
      </c>
    </row>
    <row r="3" spans="1:2" s="16" customFormat="1">
      <c r="A3" s="18">
        <v>1</v>
      </c>
      <c r="B3" s="18" t="s">
        <v>2107</v>
      </c>
    </row>
    <row r="4" spans="1:2">
      <c r="A4" s="18">
        <v>100</v>
      </c>
      <c r="B4" s="18" t="s">
        <v>737</v>
      </c>
    </row>
    <row r="5" spans="1:2">
      <c r="A5" s="18">
        <v>110</v>
      </c>
      <c r="B5" s="18" t="s">
        <v>738</v>
      </c>
    </row>
    <row r="6" spans="1:2">
      <c r="A6" s="18">
        <v>120</v>
      </c>
      <c r="B6" s="18" t="s">
        <v>739</v>
      </c>
    </row>
    <row r="7" spans="1:2">
      <c r="A7" s="18">
        <v>130</v>
      </c>
      <c r="B7" s="18" t="s">
        <v>740</v>
      </c>
    </row>
    <row r="8" spans="1:2" s="16" customFormat="1">
      <c r="A8" s="18">
        <v>199</v>
      </c>
      <c r="B8" s="18" t="s">
        <v>857</v>
      </c>
    </row>
    <row r="9" spans="1:2">
      <c r="A9" s="18">
        <v>200</v>
      </c>
      <c r="B9" s="18" t="s">
        <v>741</v>
      </c>
    </row>
    <row r="10" spans="1:2">
      <c r="A10" s="16">
        <v>1100</v>
      </c>
      <c r="B10" s="16" t="s">
        <v>734</v>
      </c>
    </row>
    <row r="11" spans="1:2">
      <c r="A11" s="16">
        <v>1200</v>
      </c>
      <c r="B11" s="16" t="s">
        <v>735</v>
      </c>
    </row>
    <row r="12" spans="1:2">
      <c r="A12" s="16">
        <v>1210</v>
      </c>
      <c r="B12" s="16" t="s">
        <v>742</v>
      </c>
    </row>
    <row r="13" spans="1:2">
      <c r="A13" s="16">
        <v>1220</v>
      </c>
      <c r="B13" s="16" t="s">
        <v>743</v>
      </c>
    </row>
    <row r="14" spans="1:2">
      <c r="A14" s="16">
        <v>1230</v>
      </c>
      <c r="B14" s="16" t="s">
        <v>744</v>
      </c>
    </row>
    <row r="15" spans="1:2" s="16" customFormat="1">
      <c r="A15" s="16">
        <v>1250</v>
      </c>
      <c r="B15" s="16" t="s">
        <v>3237</v>
      </c>
    </row>
    <row r="16" spans="1:2">
      <c r="A16" s="16">
        <v>1300</v>
      </c>
      <c r="B16" s="16" t="s">
        <v>736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6" sqref="B16"/>
    </sheetView>
  </sheetViews>
  <sheetFormatPr baseColWidth="10" defaultColWidth="8.83203125" defaultRowHeight="14" x14ac:dyDescent="0"/>
  <cols>
    <col min="2" max="2" width="30.5" customWidth="1"/>
  </cols>
  <sheetData>
    <row r="1" spans="1:2">
      <c r="A1" s="1" t="s">
        <v>17</v>
      </c>
      <c r="B1" s="1" t="s">
        <v>0</v>
      </c>
    </row>
    <row r="2" spans="1:2" s="46" customFormat="1">
      <c r="A2" s="57" t="s">
        <v>4036</v>
      </c>
      <c r="B2" s="18" t="s">
        <v>4040</v>
      </c>
    </row>
    <row r="3" spans="1:2">
      <c r="A3">
        <v>1</v>
      </c>
      <c r="B3" t="s">
        <v>11</v>
      </c>
    </row>
    <row r="4" spans="1:2">
      <c r="A4">
        <v>2</v>
      </c>
      <c r="B4" t="s">
        <v>12</v>
      </c>
    </row>
    <row r="5" spans="1:2">
      <c r="A5">
        <v>3</v>
      </c>
      <c r="B5" t="s">
        <v>13</v>
      </c>
    </row>
    <row r="6" spans="1:2">
      <c r="A6">
        <v>4</v>
      </c>
      <c r="B6" t="s">
        <v>1753</v>
      </c>
    </row>
    <row r="7" spans="1:2" s="16" customFormat="1">
      <c r="A7" s="16">
        <v>5</v>
      </c>
      <c r="B7" t="s">
        <v>1754</v>
      </c>
    </row>
    <row r="8" spans="1:2" s="46" customFormat="1">
      <c r="A8" s="46">
        <v>6</v>
      </c>
      <c r="B8" s="46" t="s">
        <v>4203</v>
      </c>
    </row>
    <row r="9" spans="1:2" s="46" customFormat="1">
      <c r="A9" s="46">
        <v>7</v>
      </c>
      <c r="B9" s="46" t="s">
        <v>4260</v>
      </c>
    </row>
    <row r="10" spans="1:2" s="16" customFormat="1">
      <c r="A10" s="16">
        <v>9</v>
      </c>
      <c r="B10" s="16" t="s">
        <v>2784</v>
      </c>
    </row>
    <row r="11" spans="1:2" s="16" customFormat="1">
      <c r="A11" s="16">
        <v>10</v>
      </c>
      <c r="B11" s="16" t="s">
        <v>1687</v>
      </c>
    </row>
    <row r="12" spans="1:2">
      <c r="A12">
        <v>90</v>
      </c>
      <c r="B12" t="s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9" sqref="B9"/>
    </sheetView>
  </sheetViews>
  <sheetFormatPr baseColWidth="10" defaultColWidth="8.83203125" defaultRowHeight="14" x14ac:dyDescent="0"/>
  <cols>
    <col min="2" max="2" width="28.83203125" customWidth="1"/>
  </cols>
  <sheetData>
    <row r="1" spans="1:2">
      <c r="A1" s="17" t="s">
        <v>17</v>
      </c>
      <c r="B1" s="17" t="s">
        <v>0</v>
      </c>
    </row>
    <row r="2" spans="1:2">
      <c r="A2" s="57" t="s">
        <v>4036</v>
      </c>
      <c r="B2" s="18" t="s">
        <v>4040</v>
      </c>
    </row>
    <row r="3" spans="1:2">
      <c r="A3" s="16">
        <v>0</v>
      </c>
      <c r="B3" s="16" t="s">
        <v>745</v>
      </c>
    </row>
    <row r="4" spans="1:2">
      <c r="A4" s="16">
        <v>1</v>
      </c>
      <c r="B4" s="16" t="s">
        <v>747</v>
      </c>
    </row>
    <row r="5" spans="1:2">
      <c r="A5" s="16">
        <v>2</v>
      </c>
      <c r="B5" s="16" t="s">
        <v>749</v>
      </c>
    </row>
    <row r="6" spans="1:2">
      <c r="A6" s="16">
        <v>3</v>
      </c>
      <c r="B6" s="16" t="s">
        <v>748</v>
      </c>
    </row>
    <row r="7" spans="1:2">
      <c r="A7" s="16">
        <v>4</v>
      </c>
      <c r="B7" s="16" t="s">
        <v>746</v>
      </c>
    </row>
    <row r="8" spans="1:2">
      <c r="A8">
        <v>5</v>
      </c>
      <c r="B8" t="s">
        <v>4257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9" sqref="B9"/>
    </sheetView>
  </sheetViews>
  <sheetFormatPr baseColWidth="10" defaultColWidth="9.1640625" defaultRowHeight="14" x14ac:dyDescent="0"/>
  <cols>
    <col min="1" max="1" width="9.1640625" style="16"/>
    <col min="2" max="2" width="28.83203125" style="16" customWidth="1"/>
    <col min="3" max="16384" width="9.1640625" style="16"/>
  </cols>
  <sheetData>
    <row r="1" spans="1:2">
      <c r="A1" s="17" t="s">
        <v>17</v>
      </c>
      <c r="B1" s="17" t="s">
        <v>0</v>
      </c>
    </row>
    <row r="2" spans="1:2">
      <c r="A2" s="57" t="s">
        <v>4036</v>
      </c>
      <c r="B2" s="18" t="s">
        <v>4040</v>
      </c>
    </row>
    <row r="3" spans="1:2">
      <c r="A3" s="16">
        <v>1</v>
      </c>
      <c r="B3" s="16" t="s">
        <v>753</v>
      </c>
    </row>
    <row r="4" spans="1:2">
      <c r="A4" s="16">
        <v>2</v>
      </c>
      <c r="B4" s="16" t="s">
        <v>750</v>
      </c>
    </row>
    <row r="5" spans="1:2">
      <c r="A5" s="16">
        <v>3</v>
      </c>
      <c r="B5" s="16" t="s">
        <v>751</v>
      </c>
    </row>
    <row r="6" spans="1:2">
      <c r="A6" s="16">
        <v>4</v>
      </c>
      <c r="B6" s="16" t="s">
        <v>752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8"/>
  <sheetViews>
    <sheetView workbookViewId="0">
      <pane ySplit="1" topLeftCell="A2" activePane="bottomLeft" state="frozen"/>
      <selection pane="bottomLeft" activeCell="F39" sqref="F39"/>
    </sheetView>
  </sheetViews>
  <sheetFormatPr baseColWidth="10" defaultColWidth="9.1640625" defaultRowHeight="14" x14ac:dyDescent="0"/>
  <cols>
    <col min="1" max="1" width="33.83203125" style="4" customWidth="1"/>
    <col min="2" max="2" width="11.33203125" style="8" customWidth="1"/>
    <col min="3" max="3" width="39.83203125" style="8" customWidth="1"/>
    <col min="4" max="5" width="9.1640625" style="16"/>
    <col min="6" max="6" width="15.33203125" style="4" customWidth="1"/>
    <col min="7" max="7" width="24.83203125" style="4" customWidth="1"/>
    <col min="8" max="16384" width="9.1640625" style="4"/>
  </cols>
  <sheetData>
    <row r="1" spans="1:9" s="2" customFormat="1">
      <c r="A1" s="2" t="s">
        <v>3907</v>
      </c>
      <c r="B1" s="31" t="s">
        <v>18</v>
      </c>
      <c r="C1" s="31" t="s">
        <v>0</v>
      </c>
      <c r="D1" s="17" t="s">
        <v>821</v>
      </c>
      <c r="E1" s="17" t="s">
        <v>844</v>
      </c>
      <c r="F1" s="2" t="s">
        <v>4087</v>
      </c>
    </row>
    <row r="2" spans="1:9">
      <c r="A2" s="19" t="s">
        <v>3914</v>
      </c>
      <c r="B2" s="8" t="s">
        <v>1370</v>
      </c>
      <c r="C2" s="8" t="s">
        <v>1371</v>
      </c>
      <c r="D2" s="16" t="s">
        <v>818</v>
      </c>
      <c r="E2" s="16" t="str">
        <f t="shared" ref="E2:E65" si="0">IF(OR(LEN(B2)&gt;8,LEN(C2)&gt;40,LEN(F2)&gt;200), "Err", "OK")</f>
        <v>OK</v>
      </c>
    </row>
    <row r="3" spans="1:9">
      <c r="A3" s="19" t="s">
        <v>3914</v>
      </c>
      <c r="B3" s="8" t="s">
        <v>916</v>
      </c>
      <c r="C3" s="8" t="s">
        <v>1377</v>
      </c>
      <c r="D3" s="16" t="s">
        <v>818</v>
      </c>
      <c r="E3" s="60" t="str">
        <f t="shared" si="0"/>
        <v>OK</v>
      </c>
    </row>
    <row r="4" spans="1:9">
      <c r="A4" s="19" t="s">
        <v>3914</v>
      </c>
      <c r="B4" s="64" t="s">
        <v>876</v>
      </c>
      <c r="C4" s="64" t="s">
        <v>1378</v>
      </c>
      <c r="D4" s="16" t="s">
        <v>818</v>
      </c>
      <c r="E4" s="60" t="str">
        <f t="shared" si="0"/>
        <v>OK</v>
      </c>
    </row>
    <row r="5" spans="1:9">
      <c r="A5" s="19" t="s">
        <v>3914</v>
      </c>
      <c r="B5" s="62" t="s">
        <v>849</v>
      </c>
      <c r="C5" s="62" t="s">
        <v>913</v>
      </c>
      <c r="D5" s="46" t="s">
        <v>818</v>
      </c>
      <c r="E5" s="60" t="str">
        <f t="shared" si="0"/>
        <v>OK</v>
      </c>
    </row>
    <row r="6" spans="1:9">
      <c r="A6" s="20" t="s">
        <v>3914</v>
      </c>
      <c r="B6" s="8" t="s">
        <v>872</v>
      </c>
      <c r="C6" s="8" t="s">
        <v>864</v>
      </c>
      <c r="D6" s="16" t="s">
        <v>818</v>
      </c>
      <c r="E6" s="60" t="str">
        <f t="shared" si="0"/>
        <v>OK</v>
      </c>
      <c r="I6" s="22"/>
    </row>
    <row r="7" spans="1:9">
      <c r="A7" s="20" t="s">
        <v>3914</v>
      </c>
      <c r="B7" s="8" t="s">
        <v>873</v>
      </c>
      <c r="C7" s="8" t="s">
        <v>861</v>
      </c>
      <c r="D7" s="16" t="s">
        <v>818</v>
      </c>
      <c r="E7" s="60" t="str">
        <f t="shared" si="0"/>
        <v>OK</v>
      </c>
      <c r="I7" s="22"/>
    </row>
    <row r="8" spans="1:9" s="14" customFormat="1">
      <c r="A8" s="19" t="s">
        <v>3914</v>
      </c>
      <c r="B8" s="8" t="s">
        <v>4831</v>
      </c>
      <c r="C8" s="90" t="s">
        <v>4853</v>
      </c>
      <c r="D8" s="16" t="s">
        <v>818</v>
      </c>
      <c r="E8" s="60" t="str">
        <f t="shared" si="0"/>
        <v>OK</v>
      </c>
      <c r="F8" s="4"/>
      <c r="G8" s="4"/>
      <c r="H8" s="4"/>
      <c r="I8" s="22"/>
    </row>
    <row r="9" spans="1:9">
      <c r="A9" s="19" t="s">
        <v>3914</v>
      </c>
      <c r="B9" s="8" t="s">
        <v>4830</v>
      </c>
      <c r="C9" s="90" t="s">
        <v>4852</v>
      </c>
      <c r="D9" s="16" t="s">
        <v>818</v>
      </c>
      <c r="E9" s="60" t="str">
        <f t="shared" si="0"/>
        <v>OK</v>
      </c>
      <c r="I9" s="22"/>
    </row>
    <row r="10" spans="1:9">
      <c r="A10" s="20" t="s">
        <v>3914</v>
      </c>
      <c r="B10" s="8" t="s">
        <v>914</v>
      </c>
      <c r="C10" s="8" t="s">
        <v>915</v>
      </c>
      <c r="D10" s="16" t="s">
        <v>818</v>
      </c>
      <c r="E10" s="60" t="str">
        <f t="shared" si="0"/>
        <v>OK</v>
      </c>
      <c r="F10" s="62"/>
      <c r="G10" s="62"/>
      <c r="H10" s="62"/>
      <c r="I10" s="62"/>
    </row>
    <row r="11" spans="1:9">
      <c r="A11" s="20" t="s">
        <v>3914</v>
      </c>
      <c r="B11" s="8" t="s">
        <v>874</v>
      </c>
      <c r="C11" s="8" t="s">
        <v>862</v>
      </c>
      <c r="D11" s="16" t="s">
        <v>818</v>
      </c>
      <c r="E11" s="60" t="str">
        <f t="shared" si="0"/>
        <v>OK</v>
      </c>
      <c r="F11" s="90"/>
      <c r="G11" s="90"/>
      <c r="H11" s="90"/>
      <c r="I11" s="90"/>
    </row>
    <row r="12" spans="1:9">
      <c r="A12" s="20" t="s">
        <v>3914</v>
      </c>
      <c r="B12" s="8" t="s">
        <v>875</v>
      </c>
      <c r="C12" s="8" t="s">
        <v>863</v>
      </c>
      <c r="D12" s="16" t="s">
        <v>818</v>
      </c>
      <c r="E12" s="60" t="str">
        <f t="shared" si="0"/>
        <v>OK</v>
      </c>
      <c r="F12" s="62"/>
      <c r="G12" s="90"/>
      <c r="H12" s="90"/>
      <c r="I12" s="90"/>
    </row>
    <row r="13" spans="1:9">
      <c r="A13" s="20" t="s">
        <v>3914</v>
      </c>
      <c r="B13" s="8" t="s">
        <v>2216</v>
      </c>
      <c r="C13" s="8" t="s">
        <v>2217</v>
      </c>
      <c r="D13" s="16" t="s">
        <v>818</v>
      </c>
      <c r="E13" s="60" t="str">
        <f t="shared" si="0"/>
        <v>OK</v>
      </c>
    </row>
    <row r="14" spans="1:9">
      <c r="A14" s="20" t="s">
        <v>3914</v>
      </c>
      <c r="B14" s="8" t="s">
        <v>2013</v>
      </c>
      <c r="C14" s="8" t="s">
        <v>2014</v>
      </c>
      <c r="D14" s="16" t="s">
        <v>818</v>
      </c>
      <c r="E14" s="60" t="str">
        <f t="shared" si="0"/>
        <v>OK</v>
      </c>
      <c r="F14" s="90"/>
    </row>
    <row r="15" spans="1:9">
      <c r="A15" s="20" t="s">
        <v>3914</v>
      </c>
      <c r="B15" s="8" t="s">
        <v>1997</v>
      </c>
      <c r="C15" s="8" t="s">
        <v>1998</v>
      </c>
      <c r="D15" s="16" t="s">
        <v>818</v>
      </c>
      <c r="E15" s="60" t="str">
        <f t="shared" si="0"/>
        <v>OK</v>
      </c>
    </row>
    <row r="16" spans="1:9">
      <c r="A16" s="20" t="s">
        <v>3914</v>
      </c>
      <c r="B16" s="8" t="s">
        <v>1999</v>
      </c>
      <c r="C16" s="8" t="s">
        <v>2000</v>
      </c>
      <c r="D16" s="16" t="s">
        <v>818</v>
      </c>
      <c r="E16" s="60" t="str">
        <f t="shared" si="0"/>
        <v>OK</v>
      </c>
    </row>
    <row r="17" spans="1:5">
      <c r="A17" s="20" t="s">
        <v>3914</v>
      </c>
      <c r="B17" s="8" t="s">
        <v>2001</v>
      </c>
      <c r="C17" s="8" t="s">
        <v>2002</v>
      </c>
      <c r="D17" s="16" t="s">
        <v>818</v>
      </c>
      <c r="E17" s="60" t="str">
        <f t="shared" si="0"/>
        <v>OK</v>
      </c>
    </row>
    <row r="18" spans="1:5">
      <c r="A18" s="20" t="s">
        <v>3914</v>
      </c>
      <c r="B18" s="8" t="s">
        <v>2003</v>
      </c>
      <c r="C18" s="8" t="s">
        <v>2004</v>
      </c>
      <c r="D18" s="16" t="s">
        <v>818</v>
      </c>
      <c r="E18" s="60" t="str">
        <f t="shared" si="0"/>
        <v>OK</v>
      </c>
    </row>
    <row r="19" spans="1:5">
      <c r="A19" s="20" t="s">
        <v>3914</v>
      </c>
      <c r="B19" s="8" t="s">
        <v>2005</v>
      </c>
      <c r="C19" s="8" t="s">
        <v>2006</v>
      </c>
      <c r="D19" s="16" t="s">
        <v>818</v>
      </c>
      <c r="E19" s="60" t="str">
        <f t="shared" si="0"/>
        <v>OK</v>
      </c>
    </row>
    <row r="20" spans="1:5">
      <c r="A20" s="20" t="s">
        <v>3914</v>
      </c>
      <c r="B20" s="8" t="s">
        <v>3687</v>
      </c>
      <c r="C20" s="8" t="s">
        <v>3688</v>
      </c>
      <c r="D20" s="16" t="s">
        <v>818</v>
      </c>
      <c r="E20" s="60" t="str">
        <f t="shared" si="0"/>
        <v>OK</v>
      </c>
    </row>
    <row r="21" spans="1:5">
      <c r="A21" s="20" t="s">
        <v>3914</v>
      </c>
      <c r="B21" s="8" t="s">
        <v>2007</v>
      </c>
      <c r="C21" s="8" t="s">
        <v>2008</v>
      </c>
      <c r="D21" s="16" t="s">
        <v>818</v>
      </c>
      <c r="E21" s="60" t="str">
        <f t="shared" si="0"/>
        <v>OK</v>
      </c>
    </row>
    <row r="22" spans="1:5">
      <c r="A22" s="20" t="s">
        <v>3914</v>
      </c>
      <c r="B22" s="8" t="s">
        <v>2009</v>
      </c>
      <c r="C22" s="8" t="s">
        <v>2010</v>
      </c>
      <c r="D22" s="16" t="s">
        <v>818</v>
      </c>
      <c r="E22" s="60" t="str">
        <f t="shared" si="0"/>
        <v>OK</v>
      </c>
    </row>
    <row r="23" spans="1:5">
      <c r="A23" s="20" t="s">
        <v>3914</v>
      </c>
      <c r="B23" s="8" t="s">
        <v>2011</v>
      </c>
      <c r="C23" s="8" t="s">
        <v>2012</v>
      </c>
      <c r="D23" s="16" t="s">
        <v>818</v>
      </c>
      <c r="E23" s="60" t="str">
        <f t="shared" si="0"/>
        <v>OK</v>
      </c>
    </row>
    <row r="24" spans="1:5">
      <c r="A24" s="20" t="s">
        <v>3914</v>
      </c>
      <c r="B24" s="8" t="s">
        <v>957</v>
      </c>
      <c r="C24" s="8" t="s">
        <v>959</v>
      </c>
      <c r="D24" s="16" t="s">
        <v>818</v>
      </c>
      <c r="E24" s="60" t="str">
        <f t="shared" si="0"/>
        <v>OK</v>
      </c>
    </row>
    <row r="25" spans="1:5">
      <c r="A25" s="20" t="s">
        <v>3914</v>
      </c>
      <c r="B25" s="8" t="s">
        <v>958</v>
      </c>
      <c r="C25" s="8" t="s">
        <v>960</v>
      </c>
      <c r="D25" s="16" t="s">
        <v>818</v>
      </c>
      <c r="E25" s="60" t="str">
        <f t="shared" si="0"/>
        <v>OK</v>
      </c>
    </row>
    <row r="26" spans="1:5">
      <c r="A26" s="20" t="s">
        <v>3914</v>
      </c>
      <c r="B26" s="8" t="s">
        <v>2015</v>
      </c>
      <c r="C26" s="8" t="s">
        <v>2016</v>
      </c>
      <c r="D26" s="16" t="s">
        <v>818</v>
      </c>
      <c r="E26" s="60" t="str">
        <f t="shared" si="0"/>
        <v>OK</v>
      </c>
    </row>
    <row r="27" spans="1:5">
      <c r="A27" s="20" t="s">
        <v>3914</v>
      </c>
      <c r="B27" s="8" t="s">
        <v>3689</v>
      </c>
      <c r="C27" s="8" t="s">
        <v>3690</v>
      </c>
      <c r="D27" s="16" t="s">
        <v>818</v>
      </c>
      <c r="E27" s="60" t="str">
        <f t="shared" si="0"/>
        <v>OK</v>
      </c>
    </row>
    <row r="28" spans="1:5">
      <c r="A28" s="20" t="s">
        <v>3914</v>
      </c>
      <c r="B28" s="8" t="s">
        <v>2017</v>
      </c>
      <c r="C28" s="8" t="s">
        <v>2018</v>
      </c>
      <c r="D28" s="16" t="s">
        <v>818</v>
      </c>
      <c r="E28" s="60" t="str">
        <f t="shared" si="0"/>
        <v>OK</v>
      </c>
    </row>
    <row r="29" spans="1:5">
      <c r="A29" s="20" t="s">
        <v>3914</v>
      </c>
      <c r="B29" s="8" t="s">
        <v>2019</v>
      </c>
      <c r="C29" s="8" t="s">
        <v>2020</v>
      </c>
      <c r="D29" s="16" t="s">
        <v>818</v>
      </c>
      <c r="E29" s="60" t="str">
        <f t="shared" si="0"/>
        <v>OK</v>
      </c>
    </row>
    <row r="30" spans="1:5">
      <c r="A30" s="20" t="s">
        <v>3914</v>
      </c>
      <c r="B30" s="8" t="s">
        <v>2021</v>
      </c>
      <c r="C30" s="8" t="s">
        <v>2022</v>
      </c>
      <c r="D30" s="16" t="s">
        <v>818</v>
      </c>
      <c r="E30" s="60" t="str">
        <f t="shared" si="0"/>
        <v>OK</v>
      </c>
    </row>
    <row r="31" spans="1:5">
      <c r="A31" s="20" t="s">
        <v>3914</v>
      </c>
      <c r="B31" s="8" t="s">
        <v>2023</v>
      </c>
      <c r="C31" s="8" t="s">
        <v>2024</v>
      </c>
      <c r="D31" s="16" t="s">
        <v>818</v>
      </c>
      <c r="E31" s="60" t="str">
        <f t="shared" si="0"/>
        <v>OK</v>
      </c>
    </row>
    <row r="32" spans="1:5">
      <c r="A32" s="20" t="s">
        <v>3914</v>
      </c>
      <c r="B32" s="8" t="s">
        <v>3691</v>
      </c>
      <c r="C32" s="8" t="s">
        <v>3692</v>
      </c>
      <c r="D32" s="16" t="s">
        <v>818</v>
      </c>
      <c r="E32" s="60" t="str">
        <f t="shared" si="0"/>
        <v>OK</v>
      </c>
    </row>
    <row r="33" spans="1:9">
      <c r="A33" s="20" t="s">
        <v>3914</v>
      </c>
      <c r="B33" s="8" t="s">
        <v>2025</v>
      </c>
      <c r="C33" s="8" t="s">
        <v>2026</v>
      </c>
      <c r="D33" s="16" t="s">
        <v>818</v>
      </c>
      <c r="E33" s="60" t="str">
        <f t="shared" si="0"/>
        <v>OK</v>
      </c>
    </row>
    <row r="34" spans="1:9">
      <c r="A34" s="20" t="s">
        <v>3914</v>
      </c>
      <c r="B34" s="8" t="s">
        <v>2027</v>
      </c>
      <c r="C34" s="8" t="s">
        <v>2028</v>
      </c>
      <c r="D34" s="16" t="s">
        <v>818</v>
      </c>
      <c r="E34" s="60" t="str">
        <f t="shared" si="0"/>
        <v>OK</v>
      </c>
    </row>
    <row r="35" spans="1:9">
      <c r="A35" s="20" t="s">
        <v>3914</v>
      </c>
      <c r="B35" s="8" t="s">
        <v>2029</v>
      </c>
      <c r="C35" s="8" t="s">
        <v>2030</v>
      </c>
      <c r="D35" s="16" t="s">
        <v>818</v>
      </c>
      <c r="E35" s="60" t="str">
        <f t="shared" si="0"/>
        <v>OK</v>
      </c>
    </row>
    <row r="36" spans="1:9">
      <c r="A36" s="20" t="s">
        <v>3914</v>
      </c>
      <c r="B36" s="8" t="s">
        <v>2031</v>
      </c>
      <c r="C36" s="8" t="s">
        <v>2032</v>
      </c>
      <c r="D36" s="16" t="s">
        <v>818</v>
      </c>
      <c r="E36" s="60" t="str">
        <f t="shared" si="0"/>
        <v>OK</v>
      </c>
    </row>
    <row r="37" spans="1:9">
      <c r="A37" s="20" t="s">
        <v>3914</v>
      </c>
      <c r="B37" s="8" t="s">
        <v>2033</v>
      </c>
      <c r="C37" s="8" t="s">
        <v>2034</v>
      </c>
      <c r="D37" s="16" t="s">
        <v>818</v>
      </c>
      <c r="E37" s="60" t="str">
        <f t="shared" si="0"/>
        <v>OK</v>
      </c>
    </row>
    <row r="38" spans="1:9">
      <c r="A38" s="20" t="s">
        <v>3914</v>
      </c>
      <c r="B38" s="8" t="s">
        <v>2035</v>
      </c>
      <c r="C38" s="8" t="s">
        <v>2036</v>
      </c>
      <c r="D38" s="16" t="s">
        <v>818</v>
      </c>
      <c r="E38" s="60" t="str">
        <f t="shared" si="0"/>
        <v>OK</v>
      </c>
    </row>
    <row r="39" spans="1:9">
      <c r="A39" s="20" t="s">
        <v>3914</v>
      </c>
      <c r="B39" s="8" t="s">
        <v>2037</v>
      </c>
      <c r="C39" s="8" t="s">
        <v>2038</v>
      </c>
      <c r="D39" s="16" t="s">
        <v>818</v>
      </c>
      <c r="E39" s="60" t="str">
        <f t="shared" si="0"/>
        <v>OK</v>
      </c>
    </row>
    <row r="40" spans="1:9" s="27" customFormat="1">
      <c r="A40" s="20" t="s">
        <v>3914</v>
      </c>
      <c r="B40" s="8" t="s">
        <v>2039</v>
      </c>
      <c r="C40" s="8" t="s">
        <v>2040</v>
      </c>
      <c r="D40" s="16" t="s">
        <v>818</v>
      </c>
      <c r="E40" s="60" t="str">
        <f t="shared" si="0"/>
        <v>OK</v>
      </c>
      <c r="F40" s="4"/>
      <c r="G40" s="4"/>
      <c r="H40" s="4"/>
      <c r="I40" s="4"/>
    </row>
    <row r="41" spans="1:9">
      <c r="A41" s="20" t="s">
        <v>3914</v>
      </c>
      <c r="B41" s="8" t="s">
        <v>2041</v>
      </c>
      <c r="C41" s="8" t="s">
        <v>2042</v>
      </c>
      <c r="D41" s="16" t="s">
        <v>818</v>
      </c>
      <c r="E41" s="60" t="str">
        <f t="shared" si="0"/>
        <v>OK</v>
      </c>
    </row>
    <row r="42" spans="1:9">
      <c r="A42" s="20" t="s">
        <v>3914</v>
      </c>
      <c r="B42" s="8" t="s">
        <v>2043</v>
      </c>
      <c r="C42" s="8" t="s">
        <v>2044</v>
      </c>
      <c r="D42" s="16" t="s">
        <v>818</v>
      </c>
      <c r="E42" s="60" t="str">
        <f t="shared" si="0"/>
        <v>OK</v>
      </c>
    </row>
    <row r="43" spans="1:9">
      <c r="A43" s="20" t="s">
        <v>3914</v>
      </c>
      <c r="B43" s="8" t="s">
        <v>2045</v>
      </c>
      <c r="C43" s="8" t="s">
        <v>2046</v>
      </c>
      <c r="D43" s="16" t="s">
        <v>818</v>
      </c>
      <c r="E43" s="60" t="str">
        <f t="shared" si="0"/>
        <v>OK</v>
      </c>
    </row>
    <row r="44" spans="1:9">
      <c r="A44" s="20" t="s">
        <v>3914</v>
      </c>
      <c r="B44" s="8" t="s">
        <v>2047</v>
      </c>
      <c r="C44" s="8" t="s">
        <v>2048</v>
      </c>
      <c r="D44" s="16" t="s">
        <v>818</v>
      </c>
      <c r="E44" s="60" t="str">
        <f t="shared" si="0"/>
        <v>OK</v>
      </c>
    </row>
    <row r="45" spans="1:9">
      <c r="A45" s="20" t="s">
        <v>3914</v>
      </c>
      <c r="B45" s="8" t="s">
        <v>2049</v>
      </c>
      <c r="C45" s="8" t="s">
        <v>2050</v>
      </c>
      <c r="D45" s="16" t="s">
        <v>818</v>
      </c>
      <c r="E45" s="60" t="str">
        <f t="shared" si="0"/>
        <v>OK</v>
      </c>
    </row>
    <row r="46" spans="1:9">
      <c r="A46" s="20" t="s">
        <v>3914</v>
      </c>
      <c r="B46" s="8" t="s">
        <v>2051</v>
      </c>
      <c r="C46" s="8" t="s">
        <v>2052</v>
      </c>
      <c r="D46" s="16" t="s">
        <v>818</v>
      </c>
      <c r="E46" s="60" t="str">
        <f t="shared" si="0"/>
        <v>OK</v>
      </c>
    </row>
    <row r="47" spans="1:9">
      <c r="A47" s="20" t="s">
        <v>3914</v>
      </c>
      <c r="B47" s="8" t="s">
        <v>2053</v>
      </c>
      <c r="C47" s="8" t="s">
        <v>2054</v>
      </c>
      <c r="D47" s="16" t="s">
        <v>818</v>
      </c>
      <c r="E47" s="60" t="str">
        <f t="shared" si="0"/>
        <v>OK</v>
      </c>
    </row>
    <row r="48" spans="1:9">
      <c r="A48" s="20" t="s">
        <v>3914</v>
      </c>
      <c r="B48" s="8" t="s">
        <v>2055</v>
      </c>
      <c r="C48" s="8" t="s">
        <v>2056</v>
      </c>
      <c r="D48" s="16" t="s">
        <v>818</v>
      </c>
      <c r="E48" s="60" t="str">
        <f t="shared" si="0"/>
        <v>OK</v>
      </c>
    </row>
    <row r="49" spans="1:9">
      <c r="A49" s="20" t="s">
        <v>3914</v>
      </c>
      <c r="B49" s="8" t="s">
        <v>2057</v>
      </c>
      <c r="C49" s="8" t="s">
        <v>2058</v>
      </c>
      <c r="D49" s="16" t="s">
        <v>818</v>
      </c>
      <c r="E49" s="60" t="str">
        <f t="shared" si="0"/>
        <v>OK</v>
      </c>
    </row>
    <row r="50" spans="1:9">
      <c r="A50" s="20" t="s">
        <v>3914</v>
      </c>
      <c r="B50" s="8" t="s">
        <v>2059</v>
      </c>
      <c r="C50" s="8" t="s">
        <v>2060</v>
      </c>
      <c r="D50" s="16" t="s">
        <v>818</v>
      </c>
      <c r="E50" s="60" t="str">
        <f t="shared" si="0"/>
        <v>OK</v>
      </c>
    </row>
    <row r="51" spans="1:9">
      <c r="A51" s="20" t="s">
        <v>3914</v>
      </c>
      <c r="B51" s="8" t="s">
        <v>2061</v>
      </c>
      <c r="C51" s="8" t="s">
        <v>2062</v>
      </c>
      <c r="D51" s="16" t="s">
        <v>818</v>
      </c>
      <c r="E51" s="60" t="str">
        <f t="shared" si="0"/>
        <v>OK</v>
      </c>
    </row>
    <row r="52" spans="1:9">
      <c r="A52" s="20" t="s">
        <v>3914</v>
      </c>
      <c r="B52" s="8" t="s">
        <v>2063</v>
      </c>
      <c r="C52" s="8" t="s">
        <v>2064</v>
      </c>
      <c r="D52" s="16" t="s">
        <v>818</v>
      </c>
      <c r="E52" s="60" t="str">
        <f t="shared" si="0"/>
        <v>OK</v>
      </c>
    </row>
    <row r="53" spans="1:9">
      <c r="A53" s="20" t="s">
        <v>3914</v>
      </c>
      <c r="B53" s="8" t="s">
        <v>2065</v>
      </c>
      <c r="C53" s="8" t="s">
        <v>2066</v>
      </c>
      <c r="D53" s="16" t="s">
        <v>818</v>
      </c>
      <c r="E53" s="60" t="str">
        <f t="shared" si="0"/>
        <v>OK</v>
      </c>
    </row>
    <row r="54" spans="1:9">
      <c r="A54" s="20" t="s">
        <v>3914</v>
      </c>
      <c r="B54" s="8" t="s">
        <v>2067</v>
      </c>
      <c r="C54" s="8" t="s">
        <v>2068</v>
      </c>
      <c r="D54" s="16" t="s">
        <v>818</v>
      </c>
      <c r="E54" s="60" t="str">
        <f t="shared" si="0"/>
        <v>OK</v>
      </c>
    </row>
    <row r="55" spans="1:9">
      <c r="A55" s="20" t="s">
        <v>3914</v>
      </c>
      <c r="B55" s="8" t="s">
        <v>2069</v>
      </c>
      <c r="C55" s="8" t="s">
        <v>2070</v>
      </c>
      <c r="D55" s="16" t="s">
        <v>818</v>
      </c>
      <c r="E55" s="60" t="str">
        <f t="shared" si="0"/>
        <v>OK</v>
      </c>
    </row>
    <row r="56" spans="1:9">
      <c r="A56" s="20" t="s">
        <v>3914</v>
      </c>
      <c r="B56" s="8" t="s">
        <v>2071</v>
      </c>
      <c r="C56" s="8" t="s">
        <v>2072</v>
      </c>
      <c r="D56" s="16" t="s">
        <v>818</v>
      </c>
      <c r="E56" s="60" t="str">
        <f t="shared" si="0"/>
        <v>OK</v>
      </c>
    </row>
    <row r="57" spans="1:9">
      <c r="A57" s="20" t="s">
        <v>3914</v>
      </c>
      <c r="B57" s="8" t="s">
        <v>2073</v>
      </c>
      <c r="C57" s="8" t="s">
        <v>2074</v>
      </c>
      <c r="D57" s="16" t="s">
        <v>818</v>
      </c>
      <c r="E57" s="60" t="str">
        <f t="shared" si="0"/>
        <v>OK</v>
      </c>
    </row>
    <row r="58" spans="1:9">
      <c r="A58" s="20" t="s">
        <v>3914</v>
      </c>
      <c r="B58" s="8" t="s">
        <v>2075</v>
      </c>
      <c r="C58" s="8" t="s">
        <v>2076</v>
      </c>
      <c r="D58" s="16" t="s">
        <v>818</v>
      </c>
      <c r="E58" s="60" t="str">
        <f t="shared" si="0"/>
        <v>OK</v>
      </c>
    </row>
    <row r="59" spans="1:9">
      <c r="A59" s="93" t="s">
        <v>3914</v>
      </c>
      <c r="B59" s="8" t="s">
        <v>2077</v>
      </c>
      <c r="C59" s="8" t="s">
        <v>2078</v>
      </c>
      <c r="D59" s="16" t="s">
        <v>818</v>
      </c>
      <c r="E59" s="60" t="str">
        <f t="shared" si="0"/>
        <v>OK</v>
      </c>
    </row>
    <row r="60" spans="1:9">
      <c r="A60" s="19" t="s">
        <v>3914</v>
      </c>
      <c r="B60" s="8" t="s">
        <v>4829</v>
      </c>
      <c r="C60" s="90" t="s">
        <v>4851</v>
      </c>
      <c r="D60" s="16" t="s">
        <v>818</v>
      </c>
      <c r="E60" s="60" t="str">
        <f t="shared" si="0"/>
        <v>OK</v>
      </c>
      <c r="I60" s="22"/>
    </row>
    <row r="61" spans="1:9">
      <c r="A61" s="93" t="s">
        <v>3914</v>
      </c>
      <c r="B61" s="8" t="s">
        <v>1824</v>
      </c>
      <c r="C61" s="8" t="s">
        <v>1825</v>
      </c>
      <c r="D61" s="16" t="s">
        <v>818</v>
      </c>
      <c r="E61" s="60" t="str">
        <f t="shared" si="0"/>
        <v>OK</v>
      </c>
    </row>
    <row r="62" spans="1:9">
      <c r="A62" s="19" t="s">
        <v>3909</v>
      </c>
      <c r="B62" s="8" t="s">
        <v>75</v>
      </c>
      <c r="C62" s="8" t="s">
        <v>2118</v>
      </c>
      <c r="D62" s="16" t="s">
        <v>818</v>
      </c>
      <c r="E62" s="60" t="str">
        <f t="shared" si="0"/>
        <v>OK</v>
      </c>
      <c r="F62" s="14"/>
    </row>
    <row r="63" spans="1:9">
      <c r="A63" s="19" t="s">
        <v>3909</v>
      </c>
      <c r="B63" s="8" t="s">
        <v>2121</v>
      </c>
      <c r="C63" s="8" t="s">
        <v>2122</v>
      </c>
      <c r="D63" s="16" t="s">
        <v>818</v>
      </c>
      <c r="E63" s="60" t="str">
        <f t="shared" si="0"/>
        <v>OK</v>
      </c>
    </row>
    <row r="64" spans="1:9">
      <c r="A64" s="19" t="s">
        <v>3909</v>
      </c>
      <c r="B64" s="8" t="s">
        <v>2123</v>
      </c>
      <c r="C64" s="8" t="s">
        <v>2124</v>
      </c>
      <c r="D64" s="16" t="s">
        <v>818</v>
      </c>
      <c r="E64" s="60" t="str">
        <f t="shared" si="0"/>
        <v>OK</v>
      </c>
    </row>
    <row r="65" spans="1:9">
      <c r="A65" s="19" t="s">
        <v>3909</v>
      </c>
      <c r="B65" s="8" t="s">
        <v>2133</v>
      </c>
      <c r="C65" s="8" t="s">
        <v>2134</v>
      </c>
      <c r="D65" s="16" t="s">
        <v>818</v>
      </c>
      <c r="E65" s="60" t="str">
        <f t="shared" si="0"/>
        <v>OK</v>
      </c>
    </row>
    <row r="66" spans="1:9">
      <c r="A66" s="20" t="s">
        <v>3909</v>
      </c>
      <c r="B66" s="8" t="s">
        <v>4298</v>
      </c>
      <c r="C66" s="8" t="s">
        <v>4299</v>
      </c>
      <c r="D66" s="16" t="s">
        <v>818</v>
      </c>
      <c r="E66" s="60" t="str">
        <f t="shared" ref="E66:E129" si="1">IF(OR(LEN(B66)&gt;8,LEN(C66)&gt;40,LEN(F66)&gt;200), "Err", "OK")</f>
        <v>OK</v>
      </c>
    </row>
    <row r="67" spans="1:9">
      <c r="A67" s="19" t="s">
        <v>3909</v>
      </c>
      <c r="B67" s="64" t="s">
        <v>2139</v>
      </c>
      <c r="C67" s="64" t="s">
        <v>2140</v>
      </c>
      <c r="D67" s="62" t="s">
        <v>818</v>
      </c>
      <c r="E67" s="60" t="str">
        <f t="shared" si="1"/>
        <v>OK</v>
      </c>
    </row>
    <row r="68" spans="1:9">
      <c r="A68" s="19" t="s">
        <v>3909</v>
      </c>
      <c r="B68" s="91" t="s">
        <v>2141</v>
      </c>
      <c r="C68" s="91" t="s">
        <v>2142</v>
      </c>
      <c r="D68" s="16" t="s">
        <v>818</v>
      </c>
      <c r="E68" s="60" t="str">
        <f t="shared" si="1"/>
        <v>OK</v>
      </c>
    </row>
    <row r="69" spans="1:9">
      <c r="A69" s="93" t="s">
        <v>3909</v>
      </c>
      <c r="B69" s="8" t="s">
        <v>4300</v>
      </c>
      <c r="C69" s="8" t="s">
        <v>4301</v>
      </c>
      <c r="D69" s="62" t="s">
        <v>818</v>
      </c>
      <c r="E69" s="60" t="str">
        <f t="shared" si="1"/>
        <v>OK</v>
      </c>
    </row>
    <row r="70" spans="1:9">
      <c r="A70" s="19" t="s">
        <v>3909</v>
      </c>
      <c r="B70" s="8" t="s">
        <v>3356</v>
      </c>
      <c r="C70" s="8" t="s">
        <v>622</v>
      </c>
      <c r="D70" s="90" t="s">
        <v>818</v>
      </c>
      <c r="E70" s="60" t="str">
        <f t="shared" si="1"/>
        <v>OK</v>
      </c>
      <c r="I70" s="22"/>
    </row>
    <row r="71" spans="1:9">
      <c r="A71" s="93" t="s">
        <v>3909</v>
      </c>
      <c r="B71" s="67" t="s">
        <v>149</v>
      </c>
      <c r="C71" s="71" t="s">
        <v>4309</v>
      </c>
      <c r="D71" s="16" t="s">
        <v>818</v>
      </c>
      <c r="E71" s="60" t="str">
        <f t="shared" si="1"/>
        <v>OK</v>
      </c>
    </row>
    <row r="72" spans="1:9">
      <c r="A72" s="19" t="s">
        <v>3909</v>
      </c>
      <c r="B72" s="8" t="s">
        <v>2145</v>
      </c>
      <c r="C72" s="36" t="s">
        <v>2146</v>
      </c>
      <c r="D72" s="16" t="s">
        <v>818</v>
      </c>
      <c r="E72" s="60" t="str">
        <f t="shared" si="1"/>
        <v>OK</v>
      </c>
      <c r="I72" s="22"/>
    </row>
    <row r="73" spans="1:9">
      <c r="A73" s="19" t="s">
        <v>3909</v>
      </c>
      <c r="B73" s="64" t="s">
        <v>4263</v>
      </c>
      <c r="C73" s="64" t="s">
        <v>4264</v>
      </c>
      <c r="D73" s="91" t="s">
        <v>818</v>
      </c>
      <c r="E73" s="60" t="str">
        <f t="shared" si="1"/>
        <v>OK</v>
      </c>
      <c r="I73" s="22"/>
    </row>
    <row r="74" spans="1:9">
      <c r="A74" s="19" t="s">
        <v>3909</v>
      </c>
      <c r="B74" s="91" t="s">
        <v>3290</v>
      </c>
      <c r="C74" s="91" t="s">
        <v>3292</v>
      </c>
      <c r="D74" s="16" t="s">
        <v>818</v>
      </c>
      <c r="E74" s="60" t="str">
        <f t="shared" si="1"/>
        <v>OK</v>
      </c>
      <c r="F74" s="4" t="s">
        <v>2578</v>
      </c>
    </row>
    <row r="75" spans="1:9">
      <c r="A75" s="19" t="s">
        <v>3909</v>
      </c>
      <c r="B75" s="36" t="s">
        <v>3291</v>
      </c>
      <c r="C75" s="36" t="s">
        <v>3293</v>
      </c>
      <c r="D75" s="62" t="s">
        <v>818</v>
      </c>
      <c r="E75" s="60" t="str">
        <f t="shared" si="1"/>
        <v>OK</v>
      </c>
    </row>
    <row r="76" spans="1:9">
      <c r="A76" s="20" t="s">
        <v>3909</v>
      </c>
      <c r="B76" s="8" t="s">
        <v>28</v>
      </c>
      <c r="C76" s="8" t="s">
        <v>29</v>
      </c>
      <c r="D76" s="16" t="s">
        <v>818</v>
      </c>
      <c r="E76" s="60" t="str">
        <f t="shared" si="1"/>
        <v>OK</v>
      </c>
      <c r="I76" s="22"/>
    </row>
    <row r="77" spans="1:9">
      <c r="A77" s="20" t="s">
        <v>3909</v>
      </c>
      <c r="B77" s="67" t="s">
        <v>4333</v>
      </c>
      <c r="C77" s="71" t="s">
        <v>4313</v>
      </c>
      <c r="D77" s="16" t="s">
        <v>818</v>
      </c>
      <c r="E77" s="60" t="str">
        <f t="shared" si="1"/>
        <v>OK</v>
      </c>
    </row>
    <row r="78" spans="1:9">
      <c r="A78" s="20" t="s">
        <v>3909</v>
      </c>
      <c r="B78" s="8" t="s">
        <v>756</v>
      </c>
      <c r="C78" s="8" t="s">
        <v>760</v>
      </c>
      <c r="D78" s="62" t="s">
        <v>818</v>
      </c>
      <c r="E78" s="60" t="str">
        <f t="shared" si="1"/>
        <v>OK</v>
      </c>
      <c r="I78" s="22"/>
    </row>
    <row r="79" spans="1:9">
      <c r="A79" s="20" t="s">
        <v>3909</v>
      </c>
      <c r="B79" s="64" t="s">
        <v>2167</v>
      </c>
      <c r="C79" s="64" t="s">
        <v>2168</v>
      </c>
      <c r="D79" s="90" t="s">
        <v>818</v>
      </c>
      <c r="E79" s="60" t="str">
        <f t="shared" si="1"/>
        <v>OK</v>
      </c>
      <c r="I79" s="22"/>
    </row>
    <row r="80" spans="1:9">
      <c r="A80" s="20" t="s">
        <v>3909</v>
      </c>
      <c r="B80" s="91" t="s">
        <v>3353</v>
      </c>
      <c r="C80" s="91" t="s">
        <v>3354</v>
      </c>
      <c r="D80" s="16" t="s">
        <v>818</v>
      </c>
      <c r="E80" s="60" t="str">
        <f t="shared" si="1"/>
        <v>OK</v>
      </c>
      <c r="I80" s="22"/>
    </row>
    <row r="81" spans="1:9">
      <c r="A81" s="20" t="s">
        <v>3909</v>
      </c>
      <c r="B81" s="8" t="s">
        <v>3358</v>
      </c>
      <c r="C81" s="8" t="s">
        <v>2250</v>
      </c>
      <c r="D81" s="16" t="s">
        <v>818</v>
      </c>
      <c r="E81" s="60" t="str">
        <f t="shared" si="1"/>
        <v>OK</v>
      </c>
      <c r="F81" s="90"/>
    </row>
    <row r="82" spans="1:9">
      <c r="A82" s="20" t="s">
        <v>3909</v>
      </c>
      <c r="B82" s="8" t="s">
        <v>4206</v>
      </c>
      <c r="C82" s="8" t="s">
        <v>4205</v>
      </c>
      <c r="D82" s="91" t="s">
        <v>818</v>
      </c>
      <c r="E82" s="60" t="str">
        <f t="shared" si="1"/>
        <v>OK</v>
      </c>
      <c r="F82" s="62"/>
    </row>
    <row r="83" spans="1:9">
      <c r="A83" s="20" t="s">
        <v>3909</v>
      </c>
      <c r="B83" s="67" t="s">
        <v>4335</v>
      </c>
      <c r="C83" s="71" t="s">
        <v>4315</v>
      </c>
      <c r="D83" s="16" t="s">
        <v>818</v>
      </c>
      <c r="E83" s="60" t="str">
        <f t="shared" si="1"/>
        <v>OK</v>
      </c>
    </row>
    <row r="84" spans="1:9">
      <c r="A84" s="93" t="s">
        <v>3909</v>
      </c>
      <c r="B84" s="8" t="s">
        <v>2177</v>
      </c>
      <c r="C84" s="8" t="s">
        <v>2178</v>
      </c>
      <c r="D84" s="16" t="s">
        <v>818</v>
      </c>
      <c r="E84" s="60" t="str">
        <f t="shared" si="1"/>
        <v>OK</v>
      </c>
      <c r="G84" s="90"/>
      <c r="H84" s="90"/>
      <c r="I84" s="90"/>
    </row>
    <row r="85" spans="1:9">
      <c r="A85" s="20" t="s">
        <v>3909</v>
      </c>
      <c r="B85" s="8" t="s">
        <v>869</v>
      </c>
      <c r="C85" s="8" t="s">
        <v>866</v>
      </c>
      <c r="D85" s="16" t="s">
        <v>818</v>
      </c>
      <c r="E85" s="60" t="str">
        <f t="shared" si="1"/>
        <v>OK</v>
      </c>
      <c r="F85" s="62"/>
      <c r="G85" s="90"/>
      <c r="H85" s="90"/>
      <c r="I85" s="90"/>
    </row>
    <row r="86" spans="1:9">
      <c r="A86" s="20" t="s">
        <v>3909</v>
      </c>
      <c r="B86" s="8" t="s">
        <v>1949</v>
      </c>
      <c r="C86" s="8" t="s">
        <v>1950</v>
      </c>
      <c r="D86" s="16" t="s">
        <v>818</v>
      </c>
      <c r="E86" s="60" t="str">
        <f t="shared" si="1"/>
        <v>OK</v>
      </c>
      <c r="F86" s="90"/>
      <c r="G86" s="90"/>
      <c r="H86" s="90"/>
      <c r="I86" s="90"/>
    </row>
    <row r="87" spans="1:9">
      <c r="A87" s="4" t="s">
        <v>3909</v>
      </c>
      <c r="B87" s="64" t="s">
        <v>2209</v>
      </c>
      <c r="C87" s="64" t="s">
        <v>2210</v>
      </c>
      <c r="D87" s="16" t="s">
        <v>818</v>
      </c>
      <c r="E87" s="60" t="str">
        <f t="shared" si="1"/>
        <v>OK</v>
      </c>
      <c r="F87" s="90"/>
    </row>
    <row r="88" spans="1:9">
      <c r="A88" s="20" t="s">
        <v>3909</v>
      </c>
      <c r="B88" s="91" t="s">
        <v>3360</v>
      </c>
      <c r="C88" s="91" t="s">
        <v>2248</v>
      </c>
      <c r="D88" s="16" t="s">
        <v>818</v>
      </c>
      <c r="E88" s="60" t="str">
        <f t="shared" si="1"/>
        <v>OK</v>
      </c>
      <c r="F88" s="90"/>
    </row>
    <row r="89" spans="1:9">
      <c r="A89" s="93" t="s">
        <v>3909</v>
      </c>
      <c r="B89" s="8" t="s">
        <v>594</v>
      </c>
      <c r="C89" s="8" t="s">
        <v>2215</v>
      </c>
      <c r="D89" s="16" t="s">
        <v>818</v>
      </c>
      <c r="E89" s="60" t="str">
        <f t="shared" si="1"/>
        <v>OK</v>
      </c>
    </row>
    <row r="90" spans="1:9">
      <c r="A90" s="93" t="s">
        <v>3909</v>
      </c>
      <c r="B90" s="35" t="s">
        <v>3359</v>
      </c>
      <c r="C90" s="35" t="s">
        <v>2263</v>
      </c>
      <c r="D90" s="34" t="s">
        <v>818</v>
      </c>
      <c r="E90" s="60" t="str">
        <f t="shared" si="1"/>
        <v>OK</v>
      </c>
    </row>
    <row r="91" spans="1:9">
      <c r="A91" s="93" t="s">
        <v>3909</v>
      </c>
      <c r="B91" s="67" t="s">
        <v>4338</v>
      </c>
      <c r="C91" s="71" t="s">
        <v>4330</v>
      </c>
      <c r="D91" s="16" t="s">
        <v>818</v>
      </c>
      <c r="E91" s="60" t="str">
        <f t="shared" si="1"/>
        <v>OK</v>
      </c>
    </row>
    <row r="92" spans="1:9">
      <c r="A92" s="4" t="s">
        <v>3908</v>
      </c>
      <c r="B92" s="8" t="s">
        <v>1769</v>
      </c>
      <c r="C92" s="64" t="s">
        <v>1770</v>
      </c>
      <c r="D92" s="16" t="s">
        <v>818</v>
      </c>
      <c r="E92" s="60" t="str">
        <f t="shared" si="1"/>
        <v>OK</v>
      </c>
    </row>
    <row r="93" spans="1:9">
      <c r="A93" s="4" t="s">
        <v>3908</v>
      </c>
      <c r="B93" s="8" t="s">
        <v>3289</v>
      </c>
      <c r="C93" s="8" t="s">
        <v>4297</v>
      </c>
      <c r="D93" s="16" t="s">
        <v>818</v>
      </c>
      <c r="E93" s="60" t="str">
        <f t="shared" si="1"/>
        <v>OK</v>
      </c>
    </row>
    <row r="94" spans="1:9">
      <c r="A94" s="4" t="s">
        <v>3908</v>
      </c>
      <c r="B94" s="8" t="s">
        <v>2116</v>
      </c>
      <c r="C94" s="8" t="s">
        <v>2117</v>
      </c>
      <c r="D94" s="16" t="s">
        <v>818</v>
      </c>
      <c r="E94" s="60" t="str">
        <f t="shared" si="1"/>
        <v>OK</v>
      </c>
    </row>
    <row r="95" spans="1:9">
      <c r="A95" s="4" t="s">
        <v>3908</v>
      </c>
      <c r="B95" s="8" t="s">
        <v>2777</v>
      </c>
      <c r="C95" s="8" t="s">
        <v>2778</v>
      </c>
      <c r="D95" s="16" t="s">
        <v>818</v>
      </c>
      <c r="E95" s="60" t="str">
        <f t="shared" si="1"/>
        <v>OK</v>
      </c>
    </row>
    <row r="96" spans="1:9">
      <c r="A96" s="4" t="s">
        <v>3908</v>
      </c>
      <c r="B96" s="8" t="s">
        <v>73</v>
      </c>
      <c r="C96" s="8" t="s">
        <v>1771</v>
      </c>
      <c r="D96" s="16" t="s">
        <v>818</v>
      </c>
      <c r="E96" s="60" t="str">
        <f t="shared" si="1"/>
        <v>OK</v>
      </c>
      <c r="G96" s="14"/>
      <c r="H96" s="14"/>
      <c r="I96" s="14"/>
    </row>
    <row r="97" spans="1:9">
      <c r="A97" s="19" t="s">
        <v>3908</v>
      </c>
      <c r="B97" s="8" t="s">
        <v>3288</v>
      </c>
      <c r="C97" s="64" t="s">
        <v>2344</v>
      </c>
      <c r="D97" s="16" t="s">
        <v>818</v>
      </c>
      <c r="E97" s="60" t="str">
        <f t="shared" si="1"/>
        <v>OK</v>
      </c>
    </row>
    <row r="98" spans="1:9">
      <c r="A98" s="19" t="s">
        <v>3908</v>
      </c>
      <c r="B98" s="8" t="s">
        <v>952</v>
      </c>
      <c r="C98" s="91" t="s">
        <v>1374</v>
      </c>
      <c r="D98" s="16" t="s">
        <v>818</v>
      </c>
      <c r="E98" s="60" t="str">
        <f t="shared" si="1"/>
        <v>OK</v>
      </c>
      <c r="I98" s="22"/>
    </row>
    <row r="99" spans="1:9">
      <c r="A99" s="19" t="s">
        <v>3908</v>
      </c>
      <c r="B99" s="8" t="s">
        <v>858</v>
      </c>
      <c r="C99" s="8" t="s">
        <v>859</v>
      </c>
      <c r="D99" s="16" t="s">
        <v>818</v>
      </c>
      <c r="E99" s="60" t="str">
        <f t="shared" si="1"/>
        <v>OK</v>
      </c>
    </row>
    <row r="100" spans="1:9">
      <c r="A100" s="19" t="s">
        <v>3908</v>
      </c>
      <c r="B100" s="8" t="s">
        <v>2149</v>
      </c>
      <c r="C100" s="8" t="s">
        <v>2150</v>
      </c>
      <c r="D100" s="16" t="s">
        <v>818</v>
      </c>
      <c r="E100" s="60" t="str">
        <f t="shared" si="1"/>
        <v>OK</v>
      </c>
    </row>
    <row r="101" spans="1:9">
      <c r="A101" s="19" t="s">
        <v>3908</v>
      </c>
      <c r="B101" s="8" t="s">
        <v>3349</v>
      </c>
      <c r="C101" s="32" t="s">
        <v>3350</v>
      </c>
      <c r="D101" s="16" t="s">
        <v>818</v>
      </c>
      <c r="E101" s="60" t="str">
        <f t="shared" si="1"/>
        <v>OK</v>
      </c>
    </row>
    <row r="102" spans="1:9">
      <c r="A102" s="19" t="s">
        <v>3908</v>
      </c>
      <c r="B102" s="8" t="s">
        <v>26</v>
      </c>
      <c r="C102" s="8" t="s">
        <v>27</v>
      </c>
      <c r="D102" s="16" t="s">
        <v>818</v>
      </c>
      <c r="E102" s="60" t="str">
        <f t="shared" si="1"/>
        <v>OK</v>
      </c>
    </row>
    <row r="103" spans="1:9">
      <c r="A103" s="19" t="s">
        <v>3908</v>
      </c>
      <c r="B103" s="8" t="s">
        <v>3300</v>
      </c>
      <c r="C103" s="8" t="s">
        <v>3301</v>
      </c>
      <c r="D103" s="16" t="s">
        <v>818</v>
      </c>
      <c r="E103" s="60" t="str">
        <f t="shared" si="1"/>
        <v>OK</v>
      </c>
    </row>
    <row r="104" spans="1:9">
      <c r="A104" s="19" t="s">
        <v>3908</v>
      </c>
      <c r="B104" s="8" t="s">
        <v>2091</v>
      </c>
      <c r="C104" s="8" t="s">
        <v>2092</v>
      </c>
      <c r="D104" s="16" t="s">
        <v>818</v>
      </c>
      <c r="E104" s="60" t="str">
        <f t="shared" si="1"/>
        <v>OK</v>
      </c>
      <c r="I104" s="22"/>
    </row>
    <row r="105" spans="1:9">
      <c r="A105" s="19" t="s">
        <v>3908</v>
      </c>
      <c r="B105" s="8" t="s">
        <v>2157</v>
      </c>
      <c r="C105" s="8" t="s">
        <v>2158</v>
      </c>
      <c r="D105" s="16" t="s">
        <v>818</v>
      </c>
      <c r="E105" s="60" t="str">
        <f t="shared" si="1"/>
        <v>OK</v>
      </c>
      <c r="I105" s="22"/>
    </row>
    <row r="106" spans="1:9">
      <c r="A106" s="20" t="s">
        <v>3908</v>
      </c>
      <c r="B106" s="8" t="s">
        <v>2090</v>
      </c>
      <c r="C106" s="8" t="s">
        <v>4210</v>
      </c>
      <c r="D106" s="16" t="s">
        <v>818</v>
      </c>
      <c r="E106" s="60" t="str">
        <f t="shared" si="1"/>
        <v>OK</v>
      </c>
      <c r="I106" s="22"/>
    </row>
    <row r="107" spans="1:9">
      <c r="A107" s="20" t="s">
        <v>3908</v>
      </c>
      <c r="B107" s="8" t="s">
        <v>3700</v>
      </c>
      <c r="C107" s="8" t="s">
        <v>3699</v>
      </c>
      <c r="D107" s="16" t="s">
        <v>818</v>
      </c>
      <c r="E107" s="60" t="str">
        <f t="shared" si="1"/>
        <v>OK</v>
      </c>
      <c r="I107" s="22"/>
    </row>
    <row r="108" spans="1:9">
      <c r="A108" s="20" t="s">
        <v>3908</v>
      </c>
      <c r="B108" s="8" t="s">
        <v>868</v>
      </c>
      <c r="C108" s="8" t="s">
        <v>865</v>
      </c>
      <c r="D108" s="16" t="s">
        <v>818</v>
      </c>
      <c r="E108" s="60" t="str">
        <f t="shared" si="1"/>
        <v>OK</v>
      </c>
      <c r="I108" s="22"/>
    </row>
    <row r="109" spans="1:9">
      <c r="A109" s="20" t="s">
        <v>3908</v>
      </c>
      <c r="B109" s="8" t="s">
        <v>3314</v>
      </c>
      <c r="C109" s="8" t="s">
        <v>3916</v>
      </c>
      <c r="D109" s="16" t="s">
        <v>818</v>
      </c>
      <c r="E109" s="60" t="str">
        <f t="shared" si="1"/>
        <v>OK</v>
      </c>
      <c r="I109" s="22"/>
    </row>
    <row r="110" spans="1:9">
      <c r="A110" s="20" t="s">
        <v>3908</v>
      </c>
      <c r="B110" s="8" t="s">
        <v>3315</v>
      </c>
      <c r="C110" s="8" t="s">
        <v>3316</v>
      </c>
      <c r="D110" s="16" t="s">
        <v>818</v>
      </c>
      <c r="E110" s="60" t="str">
        <f t="shared" si="1"/>
        <v>OK</v>
      </c>
      <c r="I110" s="22"/>
    </row>
    <row r="111" spans="1:9">
      <c r="A111" s="20" t="s">
        <v>3908</v>
      </c>
      <c r="B111" s="8" t="s">
        <v>3294</v>
      </c>
      <c r="C111" s="8" t="s">
        <v>3295</v>
      </c>
      <c r="D111" s="16" t="s">
        <v>818</v>
      </c>
      <c r="E111" s="60" t="str">
        <f t="shared" si="1"/>
        <v>OK</v>
      </c>
      <c r="I111" s="22"/>
    </row>
    <row r="112" spans="1:9">
      <c r="A112" s="20" t="s">
        <v>3908</v>
      </c>
      <c r="B112" s="8" t="s">
        <v>3302</v>
      </c>
      <c r="C112" s="8" t="s">
        <v>3303</v>
      </c>
      <c r="D112" s="16" t="s">
        <v>818</v>
      </c>
      <c r="E112" s="60" t="str">
        <f t="shared" si="1"/>
        <v>OK</v>
      </c>
      <c r="I112" s="22"/>
    </row>
    <row r="113" spans="1:9">
      <c r="A113" s="20" t="s">
        <v>3908</v>
      </c>
      <c r="B113" s="8" t="s">
        <v>30</v>
      </c>
      <c r="C113" s="8" t="s">
        <v>31</v>
      </c>
      <c r="D113" s="16" t="s">
        <v>818</v>
      </c>
      <c r="E113" s="60" t="str">
        <f t="shared" si="1"/>
        <v>OK</v>
      </c>
      <c r="I113" s="22"/>
    </row>
    <row r="114" spans="1:9">
      <c r="A114" s="20" t="s">
        <v>3908</v>
      </c>
      <c r="B114" s="8" t="s">
        <v>1828</v>
      </c>
      <c r="C114" s="8" t="s">
        <v>1829</v>
      </c>
      <c r="D114" s="16" t="s">
        <v>819</v>
      </c>
      <c r="E114" s="60" t="str">
        <f t="shared" si="1"/>
        <v>OK</v>
      </c>
      <c r="I114" s="22"/>
    </row>
    <row r="115" spans="1:9">
      <c r="A115" s="20" t="s">
        <v>3908</v>
      </c>
      <c r="B115" s="8" t="s">
        <v>1830</v>
      </c>
      <c r="C115" s="8" t="s">
        <v>1831</v>
      </c>
      <c r="D115" s="16" t="s">
        <v>819</v>
      </c>
      <c r="E115" s="60" t="str">
        <f t="shared" si="1"/>
        <v>OK</v>
      </c>
      <c r="I115" s="22"/>
    </row>
    <row r="116" spans="1:9">
      <c r="A116" s="20" t="s">
        <v>3908</v>
      </c>
      <c r="B116" s="8" t="s">
        <v>1832</v>
      </c>
      <c r="C116" s="8" t="s">
        <v>1833</v>
      </c>
      <c r="D116" s="16" t="s">
        <v>819</v>
      </c>
      <c r="E116" s="60" t="str">
        <f t="shared" si="1"/>
        <v>OK</v>
      </c>
      <c r="I116" s="22"/>
    </row>
    <row r="117" spans="1:9">
      <c r="A117" s="20" t="s">
        <v>3908</v>
      </c>
      <c r="B117" s="8" t="s">
        <v>1834</v>
      </c>
      <c r="C117" s="8" t="s">
        <v>1835</v>
      </c>
      <c r="D117" s="16" t="s">
        <v>819</v>
      </c>
      <c r="E117" s="60" t="str">
        <f t="shared" si="1"/>
        <v>OK</v>
      </c>
      <c r="I117" s="22"/>
    </row>
    <row r="118" spans="1:9">
      <c r="A118" s="20" t="s">
        <v>3908</v>
      </c>
      <c r="B118" s="8" t="s">
        <v>1844</v>
      </c>
      <c r="C118" s="8" t="s">
        <v>1845</v>
      </c>
      <c r="D118" s="16" t="s">
        <v>819</v>
      </c>
      <c r="E118" s="60" t="str">
        <f t="shared" si="1"/>
        <v>OK</v>
      </c>
    </row>
    <row r="119" spans="1:9">
      <c r="A119" s="20" t="s">
        <v>3908</v>
      </c>
      <c r="B119" s="8" t="s">
        <v>1846</v>
      </c>
      <c r="C119" s="8" t="s">
        <v>1847</v>
      </c>
      <c r="D119" s="16" t="s">
        <v>819</v>
      </c>
      <c r="E119" s="60" t="str">
        <f t="shared" si="1"/>
        <v>OK</v>
      </c>
    </row>
    <row r="120" spans="1:9">
      <c r="A120" s="20" t="s">
        <v>3908</v>
      </c>
      <c r="B120" s="8" t="s">
        <v>1848</v>
      </c>
      <c r="C120" s="8" t="s">
        <v>1849</v>
      </c>
      <c r="D120" s="16" t="s">
        <v>819</v>
      </c>
      <c r="E120" s="60" t="str">
        <f t="shared" si="1"/>
        <v>OK</v>
      </c>
    </row>
    <row r="121" spans="1:9">
      <c r="A121" s="20" t="s">
        <v>3908</v>
      </c>
      <c r="B121" s="8" t="s">
        <v>1850</v>
      </c>
      <c r="C121" s="8" t="s">
        <v>1851</v>
      </c>
      <c r="D121" s="16" t="s">
        <v>819</v>
      </c>
      <c r="E121" s="60" t="str">
        <f t="shared" si="1"/>
        <v>OK</v>
      </c>
    </row>
    <row r="122" spans="1:9">
      <c r="A122" s="20" t="s">
        <v>3908</v>
      </c>
      <c r="B122" s="8" t="s">
        <v>1836</v>
      </c>
      <c r="C122" s="8" t="s">
        <v>1837</v>
      </c>
      <c r="D122" s="16" t="s">
        <v>819</v>
      </c>
      <c r="E122" s="60" t="str">
        <f t="shared" si="1"/>
        <v>OK</v>
      </c>
    </row>
    <row r="123" spans="1:9">
      <c r="A123" s="20" t="s">
        <v>3908</v>
      </c>
      <c r="B123" s="8" t="s">
        <v>1838</v>
      </c>
      <c r="C123" s="8" t="s">
        <v>1839</v>
      </c>
      <c r="D123" s="16" t="s">
        <v>819</v>
      </c>
      <c r="E123" s="60" t="str">
        <f t="shared" si="1"/>
        <v>OK</v>
      </c>
    </row>
    <row r="124" spans="1:9">
      <c r="A124" s="20" t="s">
        <v>3908</v>
      </c>
      <c r="B124" s="8" t="s">
        <v>1840</v>
      </c>
      <c r="C124" s="8" t="s">
        <v>1841</v>
      </c>
      <c r="D124" s="16" t="s">
        <v>819</v>
      </c>
      <c r="E124" s="60" t="str">
        <f t="shared" si="1"/>
        <v>OK</v>
      </c>
    </row>
    <row r="125" spans="1:9">
      <c r="A125" s="20" t="s">
        <v>3908</v>
      </c>
      <c r="B125" s="8" t="s">
        <v>1842</v>
      </c>
      <c r="C125" s="8" t="s">
        <v>1843</v>
      </c>
      <c r="D125" s="16" t="s">
        <v>819</v>
      </c>
      <c r="E125" s="60" t="str">
        <f t="shared" si="1"/>
        <v>OK</v>
      </c>
    </row>
    <row r="126" spans="1:9">
      <c r="A126" s="20" t="s">
        <v>3908</v>
      </c>
      <c r="B126" s="8" t="s">
        <v>789</v>
      </c>
      <c r="C126" s="8" t="s">
        <v>790</v>
      </c>
      <c r="D126" s="16" t="s">
        <v>818</v>
      </c>
      <c r="E126" s="60" t="str">
        <f t="shared" si="1"/>
        <v>OK</v>
      </c>
    </row>
    <row r="127" spans="1:9">
      <c r="A127" s="20" t="s">
        <v>3908</v>
      </c>
      <c r="B127" s="8" t="s">
        <v>2173</v>
      </c>
      <c r="C127" s="8" t="s">
        <v>2174</v>
      </c>
      <c r="D127" s="16" t="s">
        <v>818</v>
      </c>
      <c r="E127" s="60" t="str">
        <f t="shared" si="1"/>
        <v>OK</v>
      </c>
    </row>
    <row r="128" spans="1:9">
      <c r="A128" s="93" t="s">
        <v>3908</v>
      </c>
      <c r="B128" s="8" t="s">
        <v>3319</v>
      </c>
      <c r="C128" s="8" t="s">
        <v>3320</v>
      </c>
      <c r="D128" s="16" t="s">
        <v>818</v>
      </c>
      <c r="E128" s="60" t="str">
        <f t="shared" si="1"/>
        <v>OK</v>
      </c>
      <c r="F128" s="46"/>
    </row>
    <row r="129" spans="1:9">
      <c r="A129" s="93" t="s">
        <v>3908</v>
      </c>
      <c r="B129" s="8" t="s">
        <v>3321</v>
      </c>
      <c r="C129" s="8" t="s">
        <v>3322</v>
      </c>
      <c r="D129" s="16" t="s">
        <v>818</v>
      </c>
      <c r="E129" s="60" t="str">
        <f t="shared" si="1"/>
        <v>OK</v>
      </c>
      <c r="F129" s="62"/>
    </row>
    <row r="130" spans="1:9" s="16" customFormat="1">
      <c r="A130" s="93" t="s">
        <v>3908</v>
      </c>
      <c r="B130" s="8" t="s">
        <v>32</v>
      </c>
      <c r="C130" s="8" t="s">
        <v>944</v>
      </c>
      <c r="D130" s="16" t="s">
        <v>818</v>
      </c>
      <c r="E130" s="60" t="str">
        <f t="shared" ref="E130:E193" si="2">IF(OR(LEN(B130)&gt;8,LEN(C130)&gt;40,LEN(F130)&gt;200), "Err", "OK")</f>
        <v>OK</v>
      </c>
      <c r="F130" s="62"/>
      <c r="G130" s="4"/>
      <c r="H130" s="4"/>
      <c r="I130" s="4"/>
    </row>
    <row r="131" spans="1:9" s="16" customFormat="1">
      <c r="A131" s="90" t="s">
        <v>3908</v>
      </c>
      <c r="B131" s="8" t="s">
        <v>946</v>
      </c>
      <c r="C131" s="8" t="s">
        <v>948</v>
      </c>
      <c r="D131" s="16" t="s">
        <v>818</v>
      </c>
      <c r="E131" s="60" t="str">
        <f t="shared" si="2"/>
        <v>OK</v>
      </c>
      <c r="F131" s="62"/>
      <c r="G131" s="62"/>
      <c r="H131" s="62"/>
      <c r="I131" s="62"/>
    </row>
    <row r="132" spans="1:9">
      <c r="A132" s="90" t="s">
        <v>3908</v>
      </c>
      <c r="B132" s="8" t="s">
        <v>3311</v>
      </c>
      <c r="C132" s="8" t="s">
        <v>2255</v>
      </c>
      <c r="D132" s="16" t="s">
        <v>818</v>
      </c>
      <c r="E132" s="60" t="str">
        <f t="shared" si="2"/>
        <v>OK</v>
      </c>
      <c r="F132" s="62"/>
      <c r="G132" s="62"/>
      <c r="H132" s="62"/>
      <c r="I132" s="62"/>
    </row>
    <row r="133" spans="1:9">
      <c r="A133" s="90" t="s">
        <v>3908</v>
      </c>
      <c r="B133" s="8" t="s">
        <v>3312</v>
      </c>
      <c r="C133" s="8" t="s">
        <v>3313</v>
      </c>
      <c r="D133" s="16" t="s">
        <v>818</v>
      </c>
      <c r="E133" s="60" t="str">
        <f t="shared" si="2"/>
        <v>OK</v>
      </c>
      <c r="F133" s="62"/>
      <c r="G133" s="90"/>
      <c r="H133" s="90"/>
      <c r="I133" s="90"/>
    </row>
    <row r="134" spans="1:9">
      <c r="A134" s="4" t="s">
        <v>3908</v>
      </c>
      <c r="B134" s="8" t="s">
        <v>1852</v>
      </c>
      <c r="C134" s="8" t="s">
        <v>1853</v>
      </c>
      <c r="D134" s="16" t="s">
        <v>818</v>
      </c>
      <c r="E134" s="60" t="str">
        <f t="shared" si="2"/>
        <v>OK</v>
      </c>
      <c r="F134" s="62"/>
      <c r="G134" s="90"/>
      <c r="H134" s="90"/>
      <c r="I134" s="90"/>
    </row>
    <row r="135" spans="1:9">
      <c r="A135" s="20" t="s">
        <v>3908</v>
      </c>
      <c r="B135" s="8" t="s">
        <v>870</v>
      </c>
      <c r="C135" s="8" t="s">
        <v>867</v>
      </c>
      <c r="D135" s="16" t="s">
        <v>818</v>
      </c>
      <c r="E135" s="60" t="str">
        <f t="shared" si="2"/>
        <v>OK</v>
      </c>
      <c r="F135" s="90"/>
      <c r="G135" s="90"/>
      <c r="H135" s="90"/>
      <c r="I135" s="90"/>
    </row>
    <row r="136" spans="1:9" s="16" customFormat="1">
      <c r="A136" s="20" t="s">
        <v>3908</v>
      </c>
      <c r="B136" s="8" t="s">
        <v>3362</v>
      </c>
      <c r="C136" s="8" t="s">
        <v>3363</v>
      </c>
      <c r="D136" s="16" t="s">
        <v>818</v>
      </c>
      <c r="E136" s="60" t="str">
        <f t="shared" si="2"/>
        <v>OK</v>
      </c>
      <c r="F136" s="90"/>
      <c r="G136" s="4"/>
      <c r="H136" s="4"/>
      <c r="I136" s="4"/>
    </row>
    <row r="137" spans="1:9" s="16" customFormat="1">
      <c r="A137" s="20" t="s">
        <v>3908</v>
      </c>
      <c r="B137" s="8" t="s">
        <v>3702</v>
      </c>
      <c r="C137" s="8" t="s">
        <v>3701</v>
      </c>
      <c r="D137" s="16" t="s">
        <v>818</v>
      </c>
      <c r="E137" s="60" t="str">
        <f t="shared" si="2"/>
        <v>OK</v>
      </c>
      <c r="F137" s="90"/>
      <c r="G137" s="4"/>
      <c r="H137" s="4"/>
      <c r="I137" s="4"/>
    </row>
    <row r="138" spans="1:9" s="16" customFormat="1">
      <c r="A138" s="20" t="s">
        <v>3908</v>
      </c>
      <c r="B138" s="8" t="s">
        <v>3323</v>
      </c>
      <c r="C138" s="8" t="s">
        <v>3324</v>
      </c>
      <c r="D138" s="16" t="s">
        <v>818</v>
      </c>
      <c r="E138" s="60" t="str">
        <f t="shared" si="2"/>
        <v>OK</v>
      </c>
      <c r="F138" s="4"/>
      <c r="G138" s="4"/>
      <c r="H138" s="4"/>
      <c r="I138" s="4"/>
    </row>
    <row r="139" spans="1:9" s="16" customFormat="1">
      <c r="A139" s="20" t="s">
        <v>3908</v>
      </c>
      <c r="B139" s="8" t="s">
        <v>2099</v>
      </c>
      <c r="C139" s="8" t="s">
        <v>2100</v>
      </c>
      <c r="D139" s="16" t="s">
        <v>818</v>
      </c>
      <c r="E139" s="60" t="str">
        <f t="shared" si="2"/>
        <v>OK</v>
      </c>
      <c r="F139" s="4"/>
      <c r="G139" s="4"/>
      <c r="H139" s="4"/>
      <c r="I139" s="4"/>
    </row>
    <row r="140" spans="1:9" s="16" customFormat="1">
      <c r="A140" s="20" t="s">
        <v>3908</v>
      </c>
      <c r="B140" s="8" t="s">
        <v>961</v>
      </c>
      <c r="C140" s="8" t="s">
        <v>1701</v>
      </c>
      <c r="D140" s="16" t="s">
        <v>818</v>
      </c>
      <c r="E140" s="60" t="str">
        <f t="shared" si="2"/>
        <v>OK</v>
      </c>
      <c r="F140" s="4"/>
      <c r="G140" s="4"/>
      <c r="H140" s="4"/>
      <c r="I140" s="4"/>
    </row>
    <row r="141" spans="1:9" s="16" customFormat="1">
      <c r="A141" s="20" t="s">
        <v>3908</v>
      </c>
      <c r="B141" s="8" t="s">
        <v>871</v>
      </c>
      <c r="C141" s="8" t="s">
        <v>860</v>
      </c>
      <c r="D141" s="16" t="s">
        <v>818</v>
      </c>
      <c r="E141" s="60" t="str">
        <f t="shared" si="2"/>
        <v>OK</v>
      </c>
      <c r="F141" s="4"/>
      <c r="G141" s="4"/>
      <c r="H141" s="4"/>
      <c r="I141" s="4"/>
    </row>
    <row r="142" spans="1:9" s="16" customFormat="1">
      <c r="A142" s="20" t="s">
        <v>3908</v>
      </c>
      <c r="B142" s="8" t="s">
        <v>2222</v>
      </c>
      <c r="C142" s="8" t="s">
        <v>2223</v>
      </c>
      <c r="D142" s="16" t="s">
        <v>818</v>
      </c>
      <c r="E142" s="60" t="str">
        <f t="shared" si="2"/>
        <v>OK</v>
      </c>
      <c r="F142" s="4"/>
      <c r="G142" s="4"/>
      <c r="H142" s="4"/>
      <c r="I142" s="4"/>
    </row>
    <row r="143" spans="1:9" s="16" customFormat="1">
      <c r="A143" s="20" t="s">
        <v>3908</v>
      </c>
      <c r="B143" s="8" t="s">
        <v>1856</v>
      </c>
      <c r="C143" s="8" t="s">
        <v>1857</v>
      </c>
      <c r="D143" s="16" t="s">
        <v>818</v>
      </c>
      <c r="E143" s="60" t="str">
        <f t="shared" si="2"/>
        <v>OK</v>
      </c>
      <c r="F143" s="4"/>
      <c r="G143" s="4"/>
      <c r="H143" s="4"/>
      <c r="I143" s="4"/>
    </row>
    <row r="144" spans="1:9">
      <c r="A144" s="20" t="s">
        <v>3908</v>
      </c>
      <c r="B144" s="8" t="s">
        <v>3296</v>
      </c>
      <c r="C144" s="8" t="s">
        <v>3297</v>
      </c>
      <c r="D144" s="16" t="s">
        <v>818</v>
      </c>
      <c r="E144" s="60" t="str">
        <f t="shared" si="2"/>
        <v>OK</v>
      </c>
    </row>
    <row r="145" spans="1:9">
      <c r="A145" s="20" t="s">
        <v>3908</v>
      </c>
      <c r="B145" s="8" t="s">
        <v>2224</v>
      </c>
      <c r="C145" s="8" t="s">
        <v>2225</v>
      </c>
      <c r="D145" s="16" t="s">
        <v>818</v>
      </c>
      <c r="E145" s="60" t="str">
        <f t="shared" si="2"/>
        <v>OK</v>
      </c>
    </row>
    <row r="146" spans="1:9">
      <c r="A146" s="20" t="s">
        <v>3908</v>
      </c>
      <c r="B146" s="8" t="s">
        <v>3227</v>
      </c>
      <c r="C146" s="8" t="s">
        <v>3228</v>
      </c>
      <c r="D146" s="16" t="s">
        <v>818</v>
      </c>
      <c r="E146" s="60" t="str">
        <f t="shared" si="2"/>
        <v>OK</v>
      </c>
    </row>
    <row r="147" spans="1:9">
      <c r="A147" s="20" t="s">
        <v>3908</v>
      </c>
      <c r="B147" s="8" t="s">
        <v>2782</v>
      </c>
      <c r="C147" s="8" t="s">
        <v>2783</v>
      </c>
      <c r="D147" s="16" t="s">
        <v>818</v>
      </c>
      <c r="E147" s="60" t="str">
        <f t="shared" si="2"/>
        <v>OK</v>
      </c>
    </row>
    <row r="148" spans="1:9">
      <c r="A148" s="20" t="s">
        <v>3908</v>
      </c>
      <c r="B148" s="8" t="s">
        <v>3304</v>
      </c>
      <c r="C148" s="8" t="s">
        <v>3305</v>
      </c>
      <c r="D148" s="16" t="s">
        <v>818</v>
      </c>
      <c r="E148" s="60" t="str">
        <f t="shared" si="2"/>
        <v>OK</v>
      </c>
    </row>
    <row r="149" spans="1:9">
      <c r="A149" s="20" t="s">
        <v>3908</v>
      </c>
      <c r="B149" s="8" t="s">
        <v>3331</v>
      </c>
      <c r="C149" s="8" t="s">
        <v>3332</v>
      </c>
      <c r="D149" s="16" t="s">
        <v>818</v>
      </c>
      <c r="E149" s="60" t="str">
        <f t="shared" si="2"/>
        <v>OK</v>
      </c>
    </row>
    <row r="150" spans="1:9">
      <c r="A150" s="20" t="s">
        <v>3908</v>
      </c>
      <c r="B150" s="8" t="s">
        <v>3229</v>
      </c>
      <c r="C150" s="8" t="s">
        <v>3230</v>
      </c>
      <c r="D150" s="16" t="s">
        <v>818</v>
      </c>
      <c r="E150" s="60" t="str">
        <f t="shared" si="2"/>
        <v>OK</v>
      </c>
    </row>
    <row r="151" spans="1:9">
      <c r="A151" s="20" t="s">
        <v>3908</v>
      </c>
      <c r="B151" s="8" t="s">
        <v>3330</v>
      </c>
      <c r="C151" s="8" t="s">
        <v>3921</v>
      </c>
      <c r="D151" s="16" t="s">
        <v>818</v>
      </c>
      <c r="E151" s="60" t="str">
        <f t="shared" si="2"/>
        <v>OK</v>
      </c>
    </row>
    <row r="152" spans="1:9">
      <c r="A152" s="20" t="s">
        <v>3908</v>
      </c>
      <c r="B152" s="8" t="s">
        <v>3298</v>
      </c>
      <c r="C152" s="8" t="s">
        <v>3299</v>
      </c>
      <c r="D152" s="16" t="s">
        <v>818</v>
      </c>
      <c r="E152" s="60" t="str">
        <f t="shared" si="2"/>
        <v>OK</v>
      </c>
    </row>
    <row r="153" spans="1:9" s="16" customFormat="1">
      <c r="A153" s="20" t="s">
        <v>3908</v>
      </c>
      <c r="B153" s="8" t="s">
        <v>950</v>
      </c>
      <c r="C153" s="8" t="s">
        <v>951</v>
      </c>
      <c r="D153" s="16" t="s">
        <v>818</v>
      </c>
      <c r="E153" s="60" t="str">
        <f t="shared" si="2"/>
        <v>OK</v>
      </c>
      <c r="F153" s="4"/>
      <c r="G153" s="4"/>
      <c r="H153" s="4"/>
      <c r="I153" s="4"/>
    </row>
    <row r="154" spans="1:9" s="16" customFormat="1">
      <c r="A154" s="20" t="s">
        <v>3908</v>
      </c>
      <c r="B154" s="64" t="s">
        <v>2234</v>
      </c>
      <c r="C154" s="64" t="s">
        <v>2235</v>
      </c>
      <c r="D154" s="62" t="s">
        <v>818</v>
      </c>
      <c r="E154" s="62" t="str">
        <f t="shared" si="2"/>
        <v>OK</v>
      </c>
      <c r="F154" s="4"/>
      <c r="G154" s="4"/>
      <c r="H154" s="4"/>
      <c r="I154" s="4"/>
    </row>
    <row r="155" spans="1:9" s="16" customFormat="1">
      <c r="A155" s="20" t="s">
        <v>3908</v>
      </c>
      <c r="B155" s="8" t="s">
        <v>2101</v>
      </c>
      <c r="C155" s="8" t="s">
        <v>2102</v>
      </c>
      <c r="D155" s="16" t="s">
        <v>818</v>
      </c>
      <c r="E155" s="60" t="str">
        <f t="shared" si="2"/>
        <v>OK</v>
      </c>
      <c r="F155" s="4"/>
      <c r="G155" s="4"/>
      <c r="H155" s="4"/>
      <c r="I155" s="4"/>
    </row>
    <row r="156" spans="1:9" s="16" customFormat="1">
      <c r="A156" s="20" t="s">
        <v>3908</v>
      </c>
      <c r="B156" s="8" t="s">
        <v>3326</v>
      </c>
      <c r="C156" s="8" t="s">
        <v>3327</v>
      </c>
      <c r="D156" s="16" t="s">
        <v>818</v>
      </c>
      <c r="E156" s="60" t="str">
        <f t="shared" si="2"/>
        <v>OK</v>
      </c>
      <c r="F156" s="4"/>
      <c r="G156" s="4"/>
      <c r="H156" s="4"/>
      <c r="I156" s="4"/>
    </row>
    <row r="157" spans="1:9" s="16" customFormat="1">
      <c r="A157" s="20" t="s">
        <v>3908</v>
      </c>
      <c r="B157" s="8" t="s">
        <v>955</v>
      </c>
      <c r="C157" s="8" t="s">
        <v>956</v>
      </c>
      <c r="D157" s="16" t="s">
        <v>818</v>
      </c>
      <c r="E157" s="60" t="str">
        <f t="shared" si="2"/>
        <v>OK</v>
      </c>
      <c r="F157" s="4"/>
      <c r="G157" s="4"/>
      <c r="H157" s="4"/>
      <c r="I157" s="4"/>
    </row>
    <row r="158" spans="1:9" s="16" customFormat="1">
      <c r="A158" s="20" t="s">
        <v>3917</v>
      </c>
      <c r="B158" s="8" t="s">
        <v>939</v>
      </c>
      <c r="C158" s="8" t="s">
        <v>940</v>
      </c>
      <c r="D158" s="16" t="s">
        <v>818</v>
      </c>
      <c r="E158" s="60" t="str">
        <f t="shared" si="2"/>
        <v>OK</v>
      </c>
      <c r="F158" s="4"/>
      <c r="G158" s="4"/>
      <c r="H158" s="4"/>
      <c r="I158" s="22"/>
    </row>
    <row r="159" spans="1:9" s="16" customFormat="1">
      <c r="A159" s="20" t="s">
        <v>3917</v>
      </c>
      <c r="B159" s="8" t="s">
        <v>941</v>
      </c>
      <c r="C159" s="8" t="s">
        <v>942</v>
      </c>
      <c r="D159" s="16" t="s">
        <v>818</v>
      </c>
      <c r="E159" s="60" t="str">
        <f t="shared" si="2"/>
        <v>OK</v>
      </c>
      <c r="F159" s="4"/>
      <c r="G159" s="4"/>
      <c r="H159" s="4"/>
      <c r="I159" s="22"/>
    </row>
    <row r="160" spans="1:9" s="16" customFormat="1">
      <c r="A160" s="20" t="s">
        <v>3917</v>
      </c>
      <c r="B160" s="8" t="s">
        <v>943</v>
      </c>
      <c r="C160" s="8" t="s">
        <v>945</v>
      </c>
      <c r="D160" s="16" t="s">
        <v>818</v>
      </c>
      <c r="E160" s="60" t="str">
        <f t="shared" si="2"/>
        <v>OK</v>
      </c>
      <c r="F160" s="4"/>
      <c r="G160" s="90"/>
      <c r="H160" s="90"/>
      <c r="I160" s="90"/>
    </row>
    <row r="161" spans="1:9" s="16" customFormat="1">
      <c r="A161" s="20" t="s">
        <v>3917</v>
      </c>
      <c r="B161" s="8" t="s">
        <v>924</v>
      </c>
      <c r="C161" s="8" t="s">
        <v>934</v>
      </c>
      <c r="D161" s="16" t="s">
        <v>818</v>
      </c>
      <c r="E161" s="60" t="str">
        <f t="shared" si="2"/>
        <v>OK</v>
      </c>
      <c r="F161" s="4"/>
      <c r="G161" s="4"/>
      <c r="H161" s="4"/>
      <c r="I161" s="4"/>
    </row>
    <row r="162" spans="1:9" s="16" customFormat="1">
      <c r="A162" s="20" t="s">
        <v>3917</v>
      </c>
      <c r="B162" s="8" t="s">
        <v>925</v>
      </c>
      <c r="C162" s="8" t="s">
        <v>935</v>
      </c>
      <c r="D162" s="16" t="s">
        <v>818</v>
      </c>
      <c r="E162" s="60" t="str">
        <f t="shared" si="2"/>
        <v>OK</v>
      </c>
      <c r="F162" s="4"/>
      <c r="G162" s="4"/>
      <c r="H162" s="4"/>
      <c r="I162" s="4"/>
    </row>
    <row r="163" spans="1:9" s="16" customFormat="1">
      <c r="A163" s="20" t="s">
        <v>3917</v>
      </c>
      <c r="B163" s="8" t="s">
        <v>1375</v>
      </c>
      <c r="C163" s="8" t="s">
        <v>1376</v>
      </c>
      <c r="D163" s="16" t="s">
        <v>818</v>
      </c>
      <c r="E163" s="60" t="str">
        <f t="shared" si="2"/>
        <v>OK</v>
      </c>
      <c r="F163" s="4"/>
      <c r="G163" s="4"/>
      <c r="H163" s="4"/>
      <c r="I163" s="4"/>
    </row>
    <row r="164" spans="1:9" s="16" customFormat="1">
      <c r="A164" s="20" t="s">
        <v>3917</v>
      </c>
      <c r="B164" s="8" t="s">
        <v>926</v>
      </c>
      <c r="C164" s="8" t="s">
        <v>936</v>
      </c>
      <c r="D164" s="16" t="s">
        <v>818</v>
      </c>
      <c r="E164" s="60" t="str">
        <f t="shared" si="2"/>
        <v>OK</v>
      </c>
      <c r="F164" s="4"/>
      <c r="G164" s="4"/>
      <c r="H164" s="4"/>
      <c r="I164" s="4"/>
    </row>
    <row r="165" spans="1:9" s="16" customFormat="1">
      <c r="A165" s="20" t="s">
        <v>3917</v>
      </c>
      <c r="B165" s="8" t="s">
        <v>2088</v>
      </c>
      <c r="C165" s="8" t="s">
        <v>2089</v>
      </c>
      <c r="D165" s="16" t="s">
        <v>818</v>
      </c>
      <c r="E165" s="60" t="str">
        <f t="shared" si="2"/>
        <v>OK</v>
      </c>
      <c r="F165" s="90"/>
      <c r="G165" s="62"/>
      <c r="H165" s="62"/>
      <c r="I165" s="62"/>
    </row>
    <row r="166" spans="1:9" s="16" customFormat="1">
      <c r="A166" s="20" t="s">
        <v>3917</v>
      </c>
      <c r="B166" s="8" t="s">
        <v>927</v>
      </c>
      <c r="C166" s="8" t="s">
        <v>937</v>
      </c>
      <c r="D166" s="16" t="s">
        <v>818</v>
      </c>
      <c r="E166" s="60" t="str">
        <f t="shared" si="2"/>
        <v>OK</v>
      </c>
      <c r="F166" s="90"/>
      <c r="G166" s="62"/>
      <c r="H166" s="62"/>
      <c r="I166" s="62"/>
    </row>
    <row r="167" spans="1:9" s="16" customFormat="1">
      <c r="A167" s="20" t="s">
        <v>3917</v>
      </c>
      <c r="B167" s="8" t="s">
        <v>2082</v>
      </c>
      <c r="C167" s="8" t="s">
        <v>2083</v>
      </c>
      <c r="D167" s="16" t="s">
        <v>818</v>
      </c>
      <c r="E167" s="60" t="str">
        <f t="shared" si="2"/>
        <v>OK</v>
      </c>
      <c r="F167" s="4"/>
      <c r="G167" s="62"/>
      <c r="H167" s="62"/>
      <c r="I167" s="62"/>
    </row>
    <row r="168" spans="1:9" s="16" customFormat="1">
      <c r="A168" s="20" t="s">
        <v>3917</v>
      </c>
      <c r="B168" s="8" t="s">
        <v>917</v>
      </c>
      <c r="C168" s="8" t="s">
        <v>938</v>
      </c>
      <c r="D168" s="16" t="s">
        <v>818</v>
      </c>
      <c r="E168" s="60" t="str">
        <f t="shared" si="2"/>
        <v>OK</v>
      </c>
      <c r="F168" s="4"/>
      <c r="G168" s="62"/>
      <c r="H168" s="62"/>
      <c r="I168" s="62"/>
    </row>
    <row r="169" spans="1:9" s="16" customFormat="1">
      <c r="A169" s="20" t="s">
        <v>3917</v>
      </c>
      <c r="B169" s="8" t="s">
        <v>2086</v>
      </c>
      <c r="C169" s="8" t="s">
        <v>2087</v>
      </c>
      <c r="D169" s="16" t="s">
        <v>818</v>
      </c>
      <c r="E169" s="60" t="str">
        <f t="shared" si="2"/>
        <v>OK</v>
      </c>
      <c r="F169" s="4"/>
    </row>
    <row r="170" spans="1:9" s="16" customFormat="1">
      <c r="A170" s="20" t="s">
        <v>3917</v>
      </c>
      <c r="B170" s="8" t="s">
        <v>918</v>
      </c>
      <c r="C170" s="8" t="s">
        <v>928</v>
      </c>
      <c r="D170" s="16" t="s">
        <v>818</v>
      </c>
      <c r="E170" s="60" t="str">
        <f t="shared" si="2"/>
        <v>OK</v>
      </c>
      <c r="F170" s="4"/>
    </row>
    <row r="171" spans="1:9" s="34" customFormat="1">
      <c r="A171" s="20" t="s">
        <v>3917</v>
      </c>
      <c r="B171" s="35" t="s">
        <v>919</v>
      </c>
      <c r="C171" s="36" t="s">
        <v>929</v>
      </c>
      <c r="D171" s="34" t="s">
        <v>818</v>
      </c>
      <c r="E171" s="60" t="str">
        <f t="shared" si="2"/>
        <v>OK</v>
      </c>
      <c r="G171" s="90"/>
      <c r="H171" s="90"/>
      <c r="I171" s="90"/>
    </row>
    <row r="172" spans="1:9" s="16" customFormat="1">
      <c r="A172" s="20" t="s">
        <v>3917</v>
      </c>
      <c r="B172" s="8" t="s">
        <v>920</v>
      </c>
      <c r="C172" s="8" t="s">
        <v>930</v>
      </c>
      <c r="D172" s="16" t="s">
        <v>818</v>
      </c>
      <c r="E172" s="60" t="str">
        <f t="shared" si="2"/>
        <v>OK</v>
      </c>
      <c r="G172" s="90"/>
      <c r="H172" s="90"/>
      <c r="I172" s="90"/>
    </row>
    <row r="173" spans="1:9" s="16" customFormat="1">
      <c r="A173" s="20" t="s">
        <v>3917</v>
      </c>
      <c r="B173" s="8" t="s">
        <v>921</v>
      </c>
      <c r="C173" s="8" t="s">
        <v>931</v>
      </c>
      <c r="D173" s="16" t="s">
        <v>818</v>
      </c>
      <c r="E173" s="60" t="str">
        <f t="shared" si="2"/>
        <v>OK</v>
      </c>
      <c r="G173" s="90"/>
      <c r="H173" s="90"/>
      <c r="I173" s="90"/>
    </row>
    <row r="174" spans="1:9" s="16" customFormat="1">
      <c r="A174" s="20" t="s">
        <v>3917</v>
      </c>
      <c r="B174" s="8" t="s">
        <v>922</v>
      </c>
      <c r="C174" s="8" t="s">
        <v>932</v>
      </c>
      <c r="D174" s="16" t="s">
        <v>818</v>
      </c>
      <c r="E174" s="60" t="str">
        <f t="shared" si="2"/>
        <v>OK</v>
      </c>
      <c r="F174" s="62"/>
      <c r="G174" s="4"/>
      <c r="H174" s="4"/>
      <c r="I174" s="4"/>
    </row>
    <row r="175" spans="1:9" s="16" customFormat="1">
      <c r="A175" s="20" t="s">
        <v>3917</v>
      </c>
      <c r="B175" s="8" t="s">
        <v>923</v>
      </c>
      <c r="C175" s="8" t="s">
        <v>933</v>
      </c>
      <c r="D175" s="16" t="s">
        <v>818</v>
      </c>
      <c r="E175" s="60" t="str">
        <f t="shared" si="2"/>
        <v>OK</v>
      </c>
      <c r="F175" s="62"/>
      <c r="G175" s="4"/>
      <c r="H175" s="4"/>
      <c r="I175" s="4"/>
    </row>
    <row r="176" spans="1:9" s="16" customFormat="1">
      <c r="A176" s="20" t="s">
        <v>3917</v>
      </c>
      <c r="B176" s="8" t="s">
        <v>2084</v>
      </c>
      <c r="C176" s="8" t="s">
        <v>2085</v>
      </c>
      <c r="D176" s="16" t="s">
        <v>818</v>
      </c>
      <c r="E176" s="60" t="str">
        <f t="shared" si="2"/>
        <v>OK</v>
      </c>
      <c r="F176" s="62"/>
      <c r="G176" s="4"/>
      <c r="H176" s="4"/>
      <c r="I176" s="4"/>
    </row>
    <row r="177" spans="1:9" s="16" customFormat="1">
      <c r="A177" s="20" t="s">
        <v>3917</v>
      </c>
      <c r="B177" s="8" t="s">
        <v>2093</v>
      </c>
      <c r="C177" s="8" t="s">
        <v>2094</v>
      </c>
      <c r="D177" s="16" t="s">
        <v>818</v>
      </c>
      <c r="E177" s="60" t="str">
        <f t="shared" si="2"/>
        <v>OK</v>
      </c>
      <c r="F177" s="62"/>
      <c r="G177" s="4"/>
      <c r="H177" s="4"/>
      <c r="I177" s="4"/>
    </row>
    <row r="178" spans="1:9" s="16" customFormat="1">
      <c r="A178" s="20" t="s">
        <v>3917</v>
      </c>
      <c r="B178" s="8" t="s">
        <v>3306</v>
      </c>
      <c r="C178" s="8" t="s">
        <v>3307</v>
      </c>
      <c r="D178" s="16" t="s">
        <v>818</v>
      </c>
      <c r="E178" s="60" t="str">
        <f t="shared" si="2"/>
        <v>OK</v>
      </c>
      <c r="F178" s="62"/>
      <c r="G178" s="62"/>
      <c r="H178" s="62"/>
      <c r="I178" s="62"/>
    </row>
    <row r="179" spans="1:9">
      <c r="A179" s="20" t="s">
        <v>3917</v>
      </c>
      <c r="B179" s="8" t="s">
        <v>3308</v>
      </c>
      <c r="C179" s="8" t="s">
        <v>3918</v>
      </c>
      <c r="D179" s="16" t="s">
        <v>818</v>
      </c>
      <c r="E179" s="60" t="str">
        <f t="shared" si="2"/>
        <v>OK</v>
      </c>
      <c r="F179" s="62"/>
      <c r="G179" s="62"/>
      <c r="H179" s="62"/>
      <c r="I179" s="62"/>
    </row>
    <row r="180" spans="1:9" s="16" customFormat="1">
      <c r="A180" s="93" t="s">
        <v>3917</v>
      </c>
      <c r="B180" s="8" t="s">
        <v>2095</v>
      </c>
      <c r="C180" s="8" t="s">
        <v>2096</v>
      </c>
      <c r="D180" s="16" t="s">
        <v>818</v>
      </c>
      <c r="E180" s="60" t="str">
        <f t="shared" si="2"/>
        <v>OK</v>
      </c>
      <c r="F180" s="90"/>
      <c r="G180" s="90"/>
      <c r="H180" s="90"/>
      <c r="I180" s="90"/>
    </row>
    <row r="181" spans="1:9" s="16" customFormat="1">
      <c r="A181" s="93" t="s">
        <v>3917</v>
      </c>
      <c r="B181" s="8" t="s">
        <v>947</v>
      </c>
      <c r="C181" s="8" t="s">
        <v>949</v>
      </c>
      <c r="D181" s="16" t="s">
        <v>818</v>
      </c>
      <c r="E181" s="60" t="str">
        <f t="shared" si="2"/>
        <v>OK</v>
      </c>
      <c r="F181" s="90"/>
      <c r="G181" s="90"/>
      <c r="H181" s="90"/>
      <c r="I181" s="90"/>
    </row>
    <row r="182" spans="1:9" s="16" customFormat="1">
      <c r="A182" s="93" t="s">
        <v>3917</v>
      </c>
      <c r="B182" s="8" t="s">
        <v>2097</v>
      </c>
      <c r="C182" s="8" t="s">
        <v>2098</v>
      </c>
      <c r="D182" s="16" t="s">
        <v>818</v>
      </c>
      <c r="E182" s="60" t="str">
        <f t="shared" si="2"/>
        <v>OK</v>
      </c>
      <c r="F182" s="90"/>
      <c r="G182" s="90"/>
      <c r="H182" s="90"/>
      <c r="I182" s="90"/>
    </row>
    <row r="183" spans="1:9" s="90" customFormat="1">
      <c r="A183" s="19" t="s">
        <v>3919</v>
      </c>
      <c r="B183" s="91" t="s">
        <v>4817</v>
      </c>
      <c r="C183" s="90" t="s">
        <v>4840</v>
      </c>
      <c r="D183" s="90" t="s">
        <v>818</v>
      </c>
      <c r="E183" s="90" t="str">
        <f t="shared" si="2"/>
        <v>OK</v>
      </c>
      <c r="F183" s="4"/>
      <c r="G183" s="4"/>
      <c r="H183" s="4"/>
      <c r="I183" s="22"/>
    </row>
    <row r="184" spans="1:9" s="90" customFormat="1">
      <c r="A184" s="19" t="s">
        <v>3919</v>
      </c>
      <c r="B184" s="91" t="s">
        <v>4815</v>
      </c>
      <c r="C184" s="90" t="s">
        <v>4838</v>
      </c>
      <c r="D184" s="90" t="s">
        <v>818</v>
      </c>
      <c r="E184" s="90" t="str">
        <f t="shared" si="2"/>
        <v>OK</v>
      </c>
      <c r="F184" s="4"/>
      <c r="G184" s="4"/>
      <c r="H184" s="4"/>
      <c r="I184" s="22"/>
    </row>
    <row r="185" spans="1:9" s="90" customFormat="1">
      <c r="A185" s="19" t="s">
        <v>3919</v>
      </c>
      <c r="B185" s="91" t="s">
        <v>4810</v>
      </c>
      <c r="C185" s="90" t="s">
        <v>4833</v>
      </c>
      <c r="D185" s="90" t="s">
        <v>818</v>
      </c>
      <c r="E185" s="90" t="str">
        <f t="shared" si="2"/>
        <v>OK</v>
      </c>
      <c r="F185" s="4"/>
      <c r="G185" s="4"/>
      <c r="H185" s="4"/>
      <c r="I185" s="22"/>
    </row>
    <row r="186" spans="1:9" s="90" customFormat="1">
      <c r="A186" s="19" t="s">
        <v>3919</v>
      </c>
      <c r="B186" s="91" t="s">
        <v>4814</v>
      </c>
      <c r="C186" s="90" t="s">
        <v>4837</v>
      </c>
      <c r="D186" s="90" t="s">
        <v>818</v>
      </c>
      <c r="E186" s="90" t="str">
        <f t="shared" si="2"/>
        <v>OK</v>
      </c>
      <c r="F186" s="4"/>
      <c r="G186" s="4"/>
      <c r="H186" s="4"/>
      <c r="I186" s="22"/>
    </row>
    <row r="187" spans="1:9" s="90" customFormat="1">
      <c r="A187" s="19" t="s">
        <v>3919</v>
      </c>
      <c r="B187" s="91" t="s">
        <v>4816</v>
      </c>
      <c r="C187" s="90" t="s">
        <v>4839</v>
      </c>
      <c r="D187" s="90" t="s">
        <v>818</v>
      </c>
      <c r="E187" s="90" t="str">
        <f t="shared" si="2"/>
        <v>OK</v>
      </c>
      <c r="F187" s="4"/>
      <c r="G187" s="4"/>
      <c r="H187" s="4"/>
      <c r="I187" s="22"/>
    </row>
    <row r="188" spans="1:9" s="90" customFormat="1">
      <c r="A188" s="19" t="s">
        <v>3919</v>
      </c>
      <c r="B188" s="91" t="s">
        <v>1951</v>
      </c>
      <c r="C188" s="91" t="s">
        <v>1952</v>
      </c>
      <c r="D188" s="90" t="s">
        <v>818</v>
      </c>
      <c r="E188" s="90" t="str">
        <f t="shared" si="2"/>
        <v>OK</v>
      </c>
      <c r="F188" s="4"/>
      <c r="G188" s="4"/>
      <c r="H188" s="4"/>
      <c r="I188" s="22"/>
    </row>
    <row r="189" spans="1:9" s="90" customFormat="1">
      <c r="A189" s="19" t="s">
        <v>3919</v>
      </c>
      <c r="B189" s="91" t="s">
        <v>1955</v>
      </c>
      <c r="C189" s="91" t="s">
        <v>1956</v>
      </c>
      <c r="D189" s="90" t="s">
        <v>818</v>
      </c>
      <c r="E189" s="90" t="str">
        <f t="shared" si="2"/>
        <v>OK</v>
      </c>
      <c r="F189" s="4"/>
      <c r="G189" s="4"/>
      <c r="H189" s="4"/>
      <c r="I189" s="22"/>
    </row>
    <row r="190" spans="1:9" s="90" customFormat="1">
      <c r="A190" s="19" t="s">
        <v>3919</v>
      </c>
      <c r="B190" s="91" t="s">
        <v>4818</v>
      </c>
      <c r="C190" s="90" t="s">
        <v>4841</v>
      </c>
      <c r="D190" s="90" t="s">
        <v>818</v>
      </c>
      <c r="E190" s="90" t="str">
        <f t="shared" si="2"/>
        <v>OK</v>
      </c>
      <c r="F190" s="4"/>
      <c r="G190" s="4"/>
      <c r="H190" s="4"/>
      <c r="I190" s="22"/>
    </row>
    <row r="191" spans="1:9" s="90" customFormat="1">
      <c r="A191" s="19" t="s">
        <v>3919</v>
      </c>
      <c r="B191" s="91" t="s">
        <v>4828</v>
      </c>
      <c r="C191" s="90" t="s">
        <v>4850</v>
      </c>
      <c r="D191" s="90" t="s">
        <v>818</v>
      </c>
      <c r="E191" s="90" t="str">
        <f t="shared" si="2"/>
        <v>OK</v>
      </c>
      <c r="F191" s="4"/>
      <c r="G191" s="4"/>
      <c r="H191" s="4"/>
      <c r="I191" s="22"/>
    </row>
    <row r="192" spans="1:9" s="90" customFormat="1">
      <c r="A192" s="19" t="s">
        <v>3919</v>
      </c>
      <c r="B192" s="91" t="s">
        <v>1953</v>
      </c>
      <c r="C192" s="91" t="s">
        <v>1954</v>
      </c>
      <c r="D192" s="90" t="s">
        <v>818</v>
      </c>
      <c r="E192" s="90" t="str">
        <f t="shared" si="2"/>
        <v>OK</v>
      </c>
      <c r="F192" s="4"/>
      <c r="G192" s="4"/>
      <c r="H192" s="4"/>
      <c r="I192" s="22"/>
    </row>
    <row r="193" spans="1:9" s="90" customFormat="1">
      <c r="A193" s="19" t="s">
        <v>3919</v>
      </c>
      <c r="B193" s="91" t="s">
        <v>4820</v>
      </c>
      <c r="C193" s="90" t="s">
        <v>4843</v>
      </c>
      <c r="D193" s="90" t="s">
        <v>818</v>
      </c>
      <c r="E193" s="90" t="str">
        <f t="shared" si="2"/>
        <v>OK</v>
      </c>
      <c r="F193" s="4"/>
      <c r="G193" s="4"/>
      <c r="H193" s="4"/>
      <c r="I193" s="22"/>
    </row>
    <row r="194" spans="1:9" s="90" customFormat="1">
      <c r="A194" s="19" t="s">
        <v>3919</v>
      </c>
      <c r="B194" s="91" t="s">
        <v>4800</v>
      </c>
      <c r="C194" s="91" t="s">
        <v>4801</v>
      </c>
      <c r="D194" s="91" t="s">
        <v>818</v>
      </c>
      <c r="E194" s="90" t="str">
        <f t="shared" ref="E194:E257" si="3">IF(OR(LEN(B194)&gt;8,LEN(C194)&gt;40,LEN(F194)&gt;200), "Err", "OK")</f>
        <v>OK</v>
      </c>
      <c r="F194" s="4"/>
      <c r="G194" s="4"/>
      <c r="H194" s="4"/>
      <c r="I194" s="4"/>
    </row>
    <row r="195" spans="1:9" s="90" customFormat="1">
      <c r="A195" s="19" t="s">
        <v>3919</v>
      </c>
      <c r="B195" s="91" t="s">
        <v>4813</v>
      </c>
      <c r="C195" s="90" t="s">
        <v>4836</v>
      </c>
      <c r="D195" s="90" t="s">
        <v>818</v>
      </c>
      <c r="E195" s="90" t="str">
        <f t="shared" si="3"/>
        <v>OK</v>
      </c>
      <c r="F195" s="4"/>
      <c r="G195" s="4"/>
      <c r="H195" s="4"/>
      <c r="I195" s="22"/>
    </row>
    <row r="196" spans="1:9" s="90" customFormat="1">
      <c r="A196" s="19" t="s">
        <v>3919</v>
      </c>
      <c r="B196" s="91" t="s">
        <v>4827</v>
      </c>
      <c r="C196" s="90" t="s">
        <v>4854</v>
      </c>
      <c r="D196" s="90" t="s">
        <v>818</v>
      </c>
      <c r="E196" s="90" t="str">
        <f t="shared" si="3"/>
        <v>OK</v>
      </c>
      <c r="F196" s="4"/>
      <c r="G196" s="4"/>
      <c r="H196" s="4"/>
      <c r="I196" s="22"/>
    </row>
    <row r="197" spans="1:9" s="90" customFormat="1">
      <c r="A197" s="19" t="s">
        <v>3919</v>
      </c>
      <c r="B197" s="91" t="s">
        <v>4824</v>
      </c>
      <c r="C197" s="90" t="s">
        <v>4847</v>
      </c>
      <c r="D197" s="90" t="s">
        <v>818</v>
      </c>
      <c r="E197" s="90" t="str">
        <f t="shared" si="3"/>
        <v>OK</v>
      </c>
      <c r="F197" s="4"/>
      <c r="G197" s="4"/>
      <c r="H197" s="4"/>
      <c r="I197" s="22"/>
    </row>
    <row r="198" spans="1:9" s="90" customFormat="1">
      <c r="A198" s="19" t="s">
        <v>3919</v>
      </c>
      <c r="B198" s="91" t="s">
        <v>4823</v>
      </c>
      <c r="C198" s="90" t="s">
        <v>4846</v>
      </c>
      <c r="D198" s="90" t="s">
        <v>818</v>
      </c>
      <c r="E198" s="90" t="str">
        <f t="shared" si="3"/>
        <v>OK</v>
      </c>
      <c r="F198" s="4"/>
      <c r="G198" s="4"/>
      <c r="H198" s="4"/>
      <c r="I198" s="22"/>
    </row>
    <row r="199" spans="1:9" s="90" customFormat="1">
      <c r="A199" s="19" t="s">
        <v>3919</v>
      </c>
      <c r="B199" s="91" t="s">
        <v>4822</v>
      </c>
      <c r="C199" s="90" t="s">
        <v>4845</v>
      </c>
      <c r="D199" s="90" t="s">
        <v>818</v>
      </c>
      <c r="E199" s="90" t="str">
        <f t="shared" si="3"/>
        <v>OK</v>
      </c>
      <c r="F199" s="4"/>
      <c r="G199" s="4"/>
      <c r="H199" s="4"/>
      <c r="I199" s="22"/>
    </row>
    <row r="200" spans="1:9" s="90" customFormat="1">
      <c r="A200" s="19" t="s">
        <v>3919</v>
      </c>
      <c r="B200" s="91" t="s">
        <v>4821</v>
      </c>
      <c r="C200" s="90" t="s">
        <v>4844</v>
      </c>
      <c r="D200" s="90" t="s">
        <v>818</v>
      </c>
      <c r="E200" s="90" t="str">
        <f t="shared" si="3"/>
        <v>OK</v>
      </c>
      <c r="F200" s="4"/>
      <c r="G200" s="4"/>
      <c r="H200" s="4"/>
      <c r="I200" s="22"/>
    </row>
    <row r="201" spans="1:9" s="90" customFormat="1">
      <c r="A201" s="19" t="s">
        <v>3919</v>
      </c>
      <c r="B201" s="91" t="s">
        <v>4825</v>
      </c>
      <c r="C201" s="90" t="s">
        <v>4848</v>
      </c>
      <c r="D201" s="90" t="s">
        <v>818</v>
      </c>
      <c r="E201" s="90" t="str">
        <f t="shared" si="3"/>
        <v>OK</v>
      </c>
      <c r="F201" s="4"/>
      <c r="G201" s="4"/>
      <c r="H201" s="4"/>
      <c r="I201" s="22"/>
    </row>
    <row r="202" spans="1:9" s="90" customFormat="1">
      <c r="A202" s="19" t="s">
        <v>3919</v>
      </c>
      <c r="B202" s="91" t="s">
        <v>4811</v>
      </c>
      <c r="C202" s="90" t="s">
        <v>4834</v>
      </c>
      <c r="D202" s="90" t="s">
        <v>818</v>
      </c>
      <c r="E202" s="90" t="str">
        <f t="shared" si="3"/>
        <v>OK</v>
      </c>
      <c r="F202" s="4"/>
      <c r="G202" s="4"/>
      <c r="H202" s="4"/>
      <c r="I202" s="22"/>
    </row>
    <row r="203" spans="1:9" s="90" customFormat="1">
      <c r="A203" s="19" t="s">
        <v>3919</v>
      </c>
      <c r="B203" s="91" t="s">
        <v>4812</v>
      </c>
      <c r="C203" s="90" t="s">
        <v>4835</v>
      </c>
      <c r="D203" s="90" t="s">
        <v>818</v>
      </c>
      <c r="E203" s="90" t="str">
        <f t="shared" si="3"/>
        <v>OK</v>
      </c>
      <c r="F203" s="4"/>
      <c r="G203" s="4"/>
      <c r="H203" s="4"/>
      <c r="I203" s="22"/>
    </row>
    <row r="204" spans="1:9" s="90" customFormat="1">
      <c r="A204" s="19" t="s">
        <v>3919</v>
      </c>
      <c r="B204" s="91" t="s">
        <v>4826</v>
      </c>
      <c r="C204" s="90" t="s">
        <v>4849</v>
      </c>
      <c r="D204" s="90" t="s">
        <v>818</v>
      </c>
      <c r="E204" s="90" t="str">
        <f t="shared" si="3"/>
        <v>OK</v>
      </c>
      <c r="F204" s="4"/>
      <c r="G204" s="4"/>
      <c r="H204" s="4"/>
      <c r="I204" s="22"/>
    </row>
    <row r="205" spans="1:9" s="90" customFormat="1">
      <c r="A205" s="19" t="s">
        <v>3919</v>
      </c>
      <c r="B205" s="91" t="s">
        <v>4809</v>
      </c>
      <c r="C205" s="90" t="s">
        <v>4832</v>
      </c>
      <c r="D205" s="90" t="s">
        <v>818</v>
      </c>
      <c r="E205" s="90" t="str">
        <f t="shared" si="3"/>
        <v>OK</v>
      </c>
      <c r="F205" s="4"/>
      <c r="G205" s="4"/>
      <c r="H205" s="4"/>
      <c r="I205" s="22"/>
    </row>
    <row r="206" spans="1:9" s="16" customFormat="1">
      <c r="A206" s="19" t="s">
        <v>3919</v>
      </c>
      <c r="B206" s="91" t="s">
        <v>4819</v>
      </c>
      <c r="C206" s="90" t="s">
        <v>4842</v>
      </c>
      <c r="D206" s="16" t="s">
        <v>818</v>
      </c>
      <c r="E206" s="60" t="str">
        <f t="shared" si="3"/>
        <v>OK</v>
      </c>
      <c r="F206" s="4"/>
      <c r="G206" s="4"/>
      <c r="H206" s="4"/>
      <c r="I206" s="22"/>
    </row>
    <row r="207" spans="1:9" s="16" customFormat="1">
      <c r="A207" s="20" t="s">
        <v>4339</v>
      </c>
      <c r="B207" s="67" t="s">
        <v>4306</v>
      </c>
      <c r="C207" s="63" t="s">
        <v>4307</v>
      </c>
      <c r="D207" s="16" t="s">
        <v>818</v>
      </c>
      <c r="E207" s="60" t="str">
        <f t="shared" si="3"/>
        <v>OK</v>
      </c>
      <c r="F207" s="4"/>
      <c r="G207" s="4"/>
      <c r="H207" s="4"/>
      <c r="I207" s="4"/>
    </row>
    <row r="208" spans="1:9" s="16" customFormat="1">
      <c r="A208" s="20" t="s">
        <v>4339</v>
      </c>
      <c r="B208" s="67" t="s">
        <v>4310</v>
      </c>
      <c r="C208" s="63" t="s">
        <v>4311</v>
      </c>
      <c r="D208" s="16" t="s">
        <v>818</v>
      </c>
      <c r="E208" s="60" t="str">
        <f t="shared" si="3"/>
        <v>OK</v>
      </c>
      <c r="F208" s="4"/>
      <c r="G208" s="4"/>
      <c r="H208" s="4"/>
      <c r="I208" s="4"/>
    </row>
    <row r="209" spans="1:9" s="16" customFormat="1">
      <c r="A209" s="20" t="s">
        <v>4339</v>
      </c>
      <c r="B209" s="67" t="s">
        <v>4316</v>
      </c>
      <c r="C209" s="63" t="s">
        <v>4317</v>
      </c>
      <c r="D209" s="16" t="s">
        <v>818</v>
      </c>
      <c r="E209" s="60" t="str">
        <f t="shared" si="3"/>
        <v>OK</v>
      </c>
      <c r="F209" s="4"/>
      <c r="G209" s="4"/>
      <c r="H209" s="4"/>
      <c r="I209" s="4"/>
    </row>
    <row r="210" spans="1:9" s="16" customFormat="1">
      <c r="A210" s="93" t="s">
        <v>4339</v>
      </c>
      <c r="B210" s="67" t="s">
        <v>4320</v>
      </c>
      <c r="C210" s="71" t="s">
        <v>4321</v>
      </c>
      <c r="D210" s="16" t="s">
        <v>818</v>
      </c>
      <c r="E210" s="60" t="str">
        <f t="shared" si="3"/>
        <v>OK</v>
      </c>
      <c r="F210" s="4"/>
      <c r="G210" s="4"/>
      <c r="H210" s="4"/>
      <c r="I210" s="4"/>
    </row>
    <row r="211" spans="1:9" s="16" customFormat="1">
      <c r="A211" s="19" t="s">
        <v>3911</v>
      </c>
      <c r="B211" s="8" t="s">
        <v>2135</v>
      </c>
      <c r="C211" s="8" t="s">
        <v>2136</v>
      </c>
      <c r="D211" s="16" t="s">
        <v>818</v>
      </c>
      <c r="E211" s="60" t="str">
        <f t="shared" si="3"/>
        <v>OK</v>
      </c>
      <c r="F211" s="4"/>
      <c r="G211" s="4"/>
      <c r="H211" s="4"/>
      <c r="I211" s="4"/>
    </row>
    <row r="212" spans="1:9">
      <c r="A212" s="19" t="s">
        <v>3911</v>
      </c>
      <c r="B212" s="8" t="s">
        <v>2137</v>
      </c>
      <c r="C212" s="8" t="s">
        <v>2138</v>
      </c>
      <c r="D212" s="16" t="s">
        <v>818</v>
      </c>
      <c r="E212" s="60" t="str">
        <f t="shared" si="3"/>
        <v>OK</v>
      </c>
    </row>
    <row r="213" spans="1:9" s="16" customFormat="1">
      <c r="A213" s="19" t="s">
        <v>3911</v>
      </c>
      <c r="B213" s="8" t="s">
        <v>2153</v>
      </c>
      <c r="C213" s="8" t="s">
        <v>2154</v>
      </c>
      <c r="D213" s="16" t="s">
        <v>818</v>
      </c>
      <c r="E213" s="60" t="str">
        <f t="shared" si="3"/>
        <v>OK</v>
      </c>
      <c r="F213" s="4"/>
      <c r="G213" s="4"/>
      <c r="H213" s="4"/>
      <c r="I213" s="4"/>
    </row>
    <row r="214" spans="1:9" s="16" customFormat="1">
      <c r="A214" s="19" t="s">
        <v>3911</v>
      </c>
      <c r="B214" s="91" t="s">
        <v>2155</v>
      </c>
      <c r="C214" s="91" t="s">
        <v>2156</v>
      </c>
      <c r="D214" s="16" t="s">
        <v>818</v>
      </c>
      <c r="E214" s="60" t="str">
        <f t="shared" si="3"/>
        <v>OK</v>
      </c>
      <c r="F214" s="4"/>
      <c r="G214" s="4"/>
      <c r="H214" s="4"/>
      <c r="I214" s="4"/>
    </row>
    <row r="215" spans="1:9">
      <c r="A215" s="20" t="s">
        <v>3911</v>
      </c>
      <c r="B215" s="67" t="s">
        <v>4332</v>
      </c>
      <c r="C215" s="71" t="s">
        <v>4312</v>
      </c>
      <c r="D215" s="16" t="s">
        <v>818</v>
      </c>
      <c r="E215" s="60" t="str">
        <f t="shared" si="3"/>
        <v>OK</v>
      </c>
    </row>
    <row r="216" spans="1:9">
      <c r="A216" s="20" t="s">
        <v>3911</v>
      </c>
      <c r="B216" s="8" t="s">
        <v>2163</v>
      </c>
      <c r="C216" s="8" t="s">
        <v>2164</v>
      </c>
      <c r="D216" s="16" t="s">
        <v>818</v>
      </c>
      <c r="E216" s="60" t="str">
        <f t="shared" si="3"/>
        <v>OK</v>
      </c>
      <c r="I216" s="22"/>
    </row>
    <row r="217" spans="1:9">
      <c r="A217" s="20" t="s">
        <v>3911</v>
      </c>
      <c r="B217" s="8" t="s">
        <v>2165</v>
      </c>
      <c r="C217" s="8" t="s">
        <v>2166</v>
      </c>
      <c r="D217" s="16" t="s">
        <v>818</v>
      </c>
      <c r="E217" s="60" t="str">
        <f t="shared" si="3"/>
        <v>OK</v>
      </c>
      <c r="I217" s="22"/>
    </row>
    <row r="218" spans="1:9">
      <c r="A218" s="20" t="s">
        <v>3911</v>
      </c>
      <c r="B218" s="8" t="s">
        <v>1460</v>
      </c>
      <c r="C218" s="8" t="s">
        <v>1461</v>
      </c>
      <c r="D218" s="16" t="s">
        <v>818</v>
      </c>
      <c r="E218" s="60" t="str">
        <f t="shared" si="3"/>
        <v>OK</v>
      </c>
      <c r="I218" s="22"/>
    </row>
    <row r="219" spans="1:9">
      <c r="A219" s="20" t="s">
        <v>3911</v>
      </c>
      <c r="B219" s="8" t="s">
        <v>762</v>
      </c>
      <c r="C219" s="8" t="s">
        <v>763</v>
      </c>
      <c r="D219" s="16" t="s">
        <v>818</v>
      </c>
      <c r="E219" s="60" t="str">
        <f t="shared" si="3"/>
        <v>OK</v>
      </c>
      <c r="I219" s="22"/>
    </row>
    <row r="220" spans="1:9">
      <c r="A220" s="20" t="s">
        <v>3911</v>
      </c>
      <c r="B220" s="8" t="s">
        <v>2191</v>
      </c>
      <c r="C220" s="8" t="s">
        <v>2192</v>
      </c>
      <c r="D220" s="16" t="s">
        <v>818</v>
      </c>
      <c r="E220" s="60" t="str">
        <f t="shared" si="3"/>
        <v>OK</v>
      </c>
      <c r="F220" s="62"/>
      <c r="G220" s="62"/>
      <c r="H220" s="62"/>
      <c r="I220" s="62"/>
    </row>
    <row r="221" spans="1:9">
      <c r="A221" s="93" t="s">
        <v>3911</v>
      </c>
      <c r="B221" s="8" t="s">
        <v>2193</v>
      </c>
      <c r="C221" s="8" t="s">
        <v>2194</v>
      </c>
      <c r="D221" s="16" t="s">
        <v>818</v>
      </c>
      <c r="E221" s="60" t="str">
        <f t="shared" si="3"/>
        <v>OK</v>
      </c>
      <c r="F221" s="62"/>
      <c r="G221" s="62"/>
      <c r="H221" s="62"/>
      <c r="I221" s="62"/>
    </row>
    <row r="222" spans="1:9">
      <c r="A222" s="62" t="s">
        <v>3911</v>
      </c>
      <c r="B222" s="8" t="s">
        <v>2195</v>
      </c>
      <c r="C222" s="8" t="s">
        <v>2196</v>
      </c>
      <c r="D222" s="16" t="s">
        <v>818</v>
      </c>
      <c r="E222" s="60" t="str">
        <f t="shared" si="3"/>
        <v>OK</v>
      </c>
      <c r="F222" s="62"/>
      <c r="G222" s="62"/>
      <c r="H222" s="62"/>
      <c r="I222" s="62"/>
    </row>
    <row r="223" spans="1:9" s="16" customFormat="1">
      <c r="A223" s="62" t="s">
        <v>3911</v>
      </c>
      <c r="B223" s="8" t="s">
        <v>2197</v>
      </c>
      <c r="C223" s="8" t="s">
        <v>2198</v>
      </c>
      <c r="D223" s="16" t="s">
        <v>818</v>
      </c>
      <c r="E223" s="60" t="str">
        <f t="shared" si="3"/>
        <v>OK</v>
      </c>
      <c r="F223" s="62"/>
      <c r="G223" s="62"/>
      <c r="H223" s="62"/>
      <c r="I223" s="62"/>
    </row>
    <row r="224" spans="1:9" s="16" customFormat="1">
      <c r="A224" s="90" t="s">
        <v>3911</v>
      </c>
      <c r="B224" s="8" t="s">
        <v>2199</v>
      </c>
      <c r="C224" s="8" t="s">
        <v>2200</v>
      </c>
      <c r="D224" s="16" t="s">
        <v>818</v>
      </c>
      <c r="E224" s="60" t="str">
        <f t="shared" si="3"/>
        <v>OK</v>
      </c>
      <c r="F224" s="62"/>
      <c r="G224" s="62"/>
      <c r="H224" s="62"/>
      <c r="I224" s="62"/>
    </row>
    <row r="225" spans="1:9">
      <c r="A225" s="20" t="s">
        <v>3911</v>
      </c>
      <c r="B225" s="8" t="s">
        <v>2201</v>
      </c>
      <c r="C225" s="8" t="s">
        <v>2202</v>
      </c>
      <c r="D225" s="16" t="s">
        <v>818</v>
      </c>
      <c r="E225" s="60" t="str">
        <f t="shared" si="3"/>
        <v>OK</v>
      </c>
      <c r="F225" s="62"/>
      <c r="G225" s="62"/>
      <c r="H225" s="62"/>
      <c r="I225" s="62"/>
    </row>
    <row r="226" spans="1:9">
      <c r="A226" s="20" t="s">
        <v>3911</v>
      </c>
      <c r="B226" s="8" t="s">
        <v>2203</v>
      </c>
      <c r="C226" s="8" t="s">
        <v>2204</v>
      </c>
      <c r="D226" s="16" t="s">
        <v>818</v>
      </c>
      <c r="E226" s="60" t="str">
        <f t="shared" si="3"/>
        <v>OK</v>
      </c>
      <c r="F226" s="62"/>
      <c r="G226" s="62"/>
      <c r="H226" s="62"/>
      <c r="I226" s="62"/>
    </row>
    <row r="227" spans="1:9">
      <c r="A227" s="20" t="s">
        <v>3911</v>
      </c>
      <c r="B227" s="91" t="s">
        <v>834</v>
      </c>
      <c r="C227" s="91" t="s">
        <v>837</v>
      </c>
      <c r="D227" s="16" t="s">
        <v>818</v>
      </c>
      <c r="E227" s="60" t="str">
        <f t="shared" si="3"/>
        <v>OK</v>
      </c>
      <c r="F227" s="90"/>
      <c r="G227" s="90"/>
      <c r="H227" s="90"/>
      <c r="I227" s="90"/>
    </row>
    <row r="228" spans="1:9">
      <c r="A228" s="20" t="s">
        <v>3911</v>
      </c>
      <c r="B228" s="67" t="s">
        <v>4336</v>
      </c>
      <c r="C228" s="71" t="s">
        <v>4318</v>
      </c>
      <c r="D228" s="16" t="s">
        <v>818</v>
      </c>
      <c r="E228" s="60" t="str">
        <f t="shared" si="3"/>
        <v>OK</v>
      </c>
    </row>
    <row r="229" spans="1:9">
      <c r="A229" s="20" t="s">
        <v>3911</v>
      </c>
      <c r="B229" s="35" t="s">
        <v>2205</v>
      </c>
      <c r="C229" s="35" t="s">
        <v>2206</v>
      </c>
      <c r="D229" s="34" t="s">
        <v>818</v>
      </c>
      <c r="E229" s="60" t="str">
        <f t="shared" si="3"/>
        <v>OK</v>
      </c>
      <c r="F229" s="62"/>
      <c r="G229" s="90"/>
      <c r="H229" s="90"/>
      <c r="I229" s="90"/>
    </row>
    <row r="230" spans="1:9">
      <c r="A230" s="20" t="s">
        <v>3911</v>
      </c>
      <c r="B230" s="36" t="s">
        <v>2207</v>
      </c>
      <c r="C230" s="36" t="s">
        <v>2208</v>
      </c>
      <c r="D230" s="46" t="s">
        <v>818</v>
      </c>
      <c r="E230" s="60" t="str">
        <f t="shared" si="3"/>
        <v>OK</v>
      </c>
      <c r="F230" s="74"/>
    </row>
    <row r="231" spans="1:9">
      <c r="A231" s="20" t="s">
        <v>3911</v>
      </c>
      <c r="B231" s="36" t="s">
        <v>2213</v>
      </c>
      <c r="C231" s="36" t="s">
        <v>2214</v>
      </c>
      <c r="D231" s="46" t="s">
        <v>818</v>
      </c>
      <c r="E231" s="60" t="str">
        <f t="shared" si="3"/>
        <v>OK</v>
      </c>
      <c r="F231" s="90"/>
    </row>
    <row r="232" spans="1:9">
      <c r="A232" s="20" t="s">
        <v>3911</v>
      </c>
      <c r="B232" s="72" t="s">
        <v>4531</v>
      </c>
      <c r="C232" s="72" t="s">
        <v>4532</v>
      </c>
      <c r="D232" s="74" t="s">
        <v>818</v>
      </c>
      <c r="E232" s="74" t="str">
        <f t="shared" si="3"/>
        <v>OK</v>
      </c>
    </row>
    <row r="233" spans="1:9">
      <c r="A233" s="20" t="s">
        <v>3911</v>
      </c>
      <c r="B233" s="72" t="s">
        <v>4533</v>
      </c>
      <c r="C233" s="72" t="s">
        <v>4528</v>
      </c>
      <c r="D233" s="74" t="s">
        <v>818</v>
      </c>
      <c r="E233" s="74" t="str">
        <f t="shared" si="3"/>
        <v>OK</v>
      </c>
    </row>
    <row r="234" spans="1:9">
      <c r="A234" s="93" t="s">
        <v>3911</v>
      </c>
      <c r="B234" s="91" t="s">
        <v>4529</v>
      </c>
      <c r="C234" s="91" t="s">
        <v>4530</v>
      </c>
      <c r="D234" s="90" t="s">
        <v>818</v>
      </c>
      <c r="E234" s="90" t="str">
        <f t="shared" si="3"/>
        <v>OK</v>
      </c>
    </row>
    <row r="235" spans="1:9">
      <c r="A235" s="93" t="s">
        <v>3911</v>
      </c>
      <c r="B235" s="91" t="s">
        <v>4804</v>
      </c>
      <c r="C235" s="91" t="s">
        <v>4803</v>
      </c>
      <c r="D235" s="91" t="s">
        <v>818</v>
      </c>
      <c r="E235" s="90" t="str">
        <f t="shared" si="3"/>
        <v>OK</v>
      </c>
    </row>
    <row r="236" spans="1:9">
      <c r="A236" s="20" t="s">
        <v>3911</v>
      </c>
      <c r="B236" s="72" t="s">
        <v>4805</v>
      </c>
      <c r="C236" s="72" t="s">
        <v>4802</v>
      </c>
      <c r="D236" s="91" t="s">
        <v>818</v>
      </c>
      <c r="E236" s="74" t="str">
        <f t="shared" si="3"/>
        <v>OK</v>
      </c>
    </row>
    <row r="237" spans="1:9">
      <c r="A237" s="20" t="s">
        <v>3911</v>
      </c>
      <c r="B237" s="72" t="s">
        <v>832</v>
      </c>
      <c r="C237" s="72" t="s">
        <v>4207</v>
      </c>
      <c r="D237" s="74" t="s">
        <v>818</v>
      </c>
      <c r="E237" s="74" t="str">
        <f t="shared" si="3"/>
        <v>OK</v>
      </c>
    </row>
    <row r="238" spans="1:9">
      <c r="A238" s="20" t="s">
        <v>3911</v>
      </c>
      <c r="B238" s="72" t="s">
        <v>4522</v>
      </c>
      <c r="C238" s="72" t="s">
        <v>4523</v>
      </c>
      <c r="D238" s="74" t="s">
        <v>818</v>
      </c>
      <c r="E238" s="74" t="str">
        <f t="shared" si="3"/>
        <v>OK</v>
      </c>
    </row>
    <row r="239" spans="1:9">
      <c r="A239" s="20" t="s">
        <v>3911</v>
      </c>
      <c r="B239" s="72" t="s">
        <v>3351</v>
      </c>
      <c r="C239" s="72" t="s">
        <v>3352</v>
      </c>
      <c r="D239" s="74" t="s">
        <v>818</v>
      </c>
      <c r="E239" s="74" t="str">
        <f t="shared" si="3"/>
        <v>OK</v>
      </c>
    </row>
    <row r="240" spans="1:9">
      <c r="A240" s="20" t="s">
        <v>3911</v>
      </c>
      <c r="B240" s="8" t="s">
        <v>2218</v>
      </c>
      <c r="C240" s="8" t="s">
        <v>2219</v>
      </c>
      <c r="D240" s="16" t="s">
        <v>818</v>
      </c>
      <c r="E240" s="60" t="str">
        <f t="shared" si="3"/>
        <v>OK</v>
      </c>
    </row>
    <row r="241" spans="1:9">
      <c r="A241" s="20" t="s">
        <v>3911</v>
      </c>
      <c r="B241" s="8" t="s">
        <v>4526</v>
      </c>
      <c r="C241" s="8" t="s">
        <v>4527</v>
      </c>
      <c r="D241" s="16" t="s">
        <v>818</v>
      </c>
      <c r="E241" s="60" t="str">
        <f t="shared" si="3"/>
        <v>OK</v>
      </c>
    </row>
    <row r="242" spans="1:9">
      <c r="A242" s="20" t="s">
        <v>3911</v>
      </c>
      <c r="B242" s="8" t="s">
        <v>4524</v>
      </c>
      <c r="C242" s="8" t="s">
        <v>4525</v>
      </c>
      <c r="D242" s="16" t="s">
        <v>818</v>
      </c>
      <c r="E242" s="60" t="str">
        <f t="shared" si="3"/>
        <v>OK</v>
      </c>
    </row>
    <row r="243" spans="1:9">
      <c r="A243" s="20" t="s">
        <v>3911</v>
      </c>
      <c r="B243" s="8" t="s">
        <v>2242</v>
      </c>
      <c r="C243" s="8" t="s">
        <v>4208</v>
      </c>
      <c r="D243" s="16" t="s">
        <v>818</v>
      </c>
      <c r="E243" s="60" t="str">
        <f t="shared" si="3"/>
        <v>OK</v>
      </c>
    </row>
    <row r="244" spans="1:9">
      <c r="A244" s="93" t="s">
        <v>3911</v>
      </c>
      <c r="B244" s="8" t="s">
        <v>3233</v>
      </c>
      <c r="C244" s="8" t="s">
        <v>3234</v>
      </c>
      <c r="D244" s="16" t="s">
        <v>818</v>
      </c>
      <c r="E244" s="60" t="str">
        <f t="shared" si="3"/>
        <v>OK</v>
      </c>
    </row>
    <row r="245" spans="1:9">
      <c r="A245" s="19" t="s">
        <v>3913</v>
      </c>
      <c r="B245" s="8" t="s">
        <v>2147</v>
      </c>
      <c r="C245" s="8" t="s">
        <v>2148</v>
      </c>
      <c r="D245" s="16" t="s">
        <v>818</v>
      </c>
      <c r="E245" s="60" t="str">
        <f t="shared" si="3"/>
        <v>OK</v>
      </c>
    </row>
    <row r="246" spans="1:9">
      <c r="A246" s="19" t="s">
        <v>3913</v>
      </c>
      <c r="B246" s="8" t="s">
        <v>2151</v>
      </c>
      <c r="C246" s="8" t="s">
        <v>2152</v>
      </c>
      <c r="D246" s="16" t="s">
        <v>818</v>
      </c>
      <c r="E246" s="60" t="str">
        <f t="shared" si="3"/>
        <v>OK</v>
      </c>
    </row>
    <row r="247" spans="1:9">
      <c r="A247" s="19" t="s">
        <v>3913</v>
      </c>
      <c r="B247" s="8" t="s">
        <v>1826</v>
      </c>
      <c r="C247" s="8" t="s">
        <v>1827</v>
      </c>
      <c r="D247" s="16" t="s">
        <v>818</v>
      </c>
      <c r="E247" s="60" t="str">
        <f t="shared" si="3"/>
        <v>OK</v>
      </c>
    </row>
    <row r="248" spans="1:9">
      <c r="A248" s="19" t="s">
        <v>3913</v>
      </c>
      <c r="B248" s="8" t="s">
        <v>2159</v>
      </c>
      <c r="C248" s="8" t="s">
        <v>2160</v>
      </c>
      <c r="D248" s="16" t="s">
        <v>818</v>
      </c>
      <c r="E248" s="60" t="str">
        <f t="shared" si="3"/>
        <v>OK</v>
      </c>
      <c r="I248" s="22"/>
    </row>
    <row r="249" spans="1:9">
      <c r="A249" s="20" t="s">
        <v>3913</v>
      </c>
      <c r="B249" s="8" t="s">
        <v>2161</v>
      </c>
      <c r="C249" s="8" t="s">
        <v>2162</v>
      </c>
      <c r="D249" s="16" t="s">
        <v>818</v>
      </c>
      <c r="E249" s="60" t="str">
        <f t="shared" si="3"/>
        <v>OK</v>
      </c>
      <c r="I249" s="22"/>
    </row>
    <row r="250" spans="1:9">
      <c r="A250" s="20" t="s">
        <v>3913</v>
      </c>
      <c r="B250" s="8" t="s">
        <v>754</v>
      </c>
      <c r="C250" s="8" t="s">
        <v>755</v>
      </c>
      <c r="D250" s="16" t="s">
        <v>818</v>
      </c>
      <c r="E250" s="60" t="str">
        <f t="shared" si="3"/>
        <v>OK</v>
      </c>
      <c r="I250" s="22"/>
    </row>
    <row r="251" spans="1:9">
      <c r="A251" s="20" t="s">
        <v>3913</v>
      </c>
      <c r="B251" s="8" t="s">
        <v>4199</v>
      </c>
      <c r="C251" s="8" t="s">
        <v>4201</v>
      </c>
      <c r="D251" s="16" t="s">
        <v>818</v>
      </c>
      <c r="E251" s="60" t="str">
        <f t="shared" si="3"/>
        <v>OK</v>
      </c>
      <c r="I251" s="22"/>
    </row>
    <row r="252" spans="1:9">
      <c r="A252" s="20" t="s">
        <v>3913</v>
      </c>
      <c r="B252" s="8" t="s">
        <v>4200</v>
      </c>
      <c r="C252" s="8" t="s">
        <v>4202</v>
      </c>
      <c r="D252" s="16" t="s">
        <v>818</v>
      </c>
      <c r="E252" s="60" t="str">
        <f t="shared" si="3"/>
        <v>OK</v>
      </c>
      <c r="I252" s="22"/>
    </row>
    <row r="253" spans="1:9">
      <c r="A253" s="20" t="s">
        <v>3913</v>
      </c>
      <c r="B253" s="8" t="s">
        <v>757</v>
      </c>
      <c r="C253" s="8" t="s">
        <v>761</v>
      </c>
      <c r="D253" s="16" t="s">
        <v>818</v>
      </c>
      <c r="E253" s="60" t="str">
        <f t="shared" si="3"/>
        <v>OK</v>
      </c>
      <c r="F253" s="62"/>
    </row>
    <row r="254" spans="1:9">
      <c r="A254" s="20" t="s">
        <v>3913</v>
      </c>
      <c r="B254" s="8" t="s">
        <v>758</v>
      </c>
      <c r="C254" s="8" t="s">
        <v>759</v>
      </c>
      <c r="D254" s="16" t="s">
        <v>818</v>
      </c>
      <c r="E254" s="60" t="str">
        <f t="shared" si="3"/>
        <v>OK</v>
      </c>
      <c r="F254" s="62"/>
      <c r="G254" s="90"/>
      <c r="H254" s="90"/>
      <c r="I254" s="90"/>
    </row>
    <row r="255" spans="1:9">
      <c r="A255" s="20" t="s">
        <v>3913</v>
      </c>
      <c r="B255" s="8" t="s">
        <v>2211</v>
      </c>
      <c r="C255" s="8" t="s">
        <v>2212</v>
      </c>
      <c r="D255" s="16" t="s">
        <v>818</v>
      </c>
      <c r="E255" s="60" t="str">
        <f t="shared" si="3"/>
        <v>OK</v>
      </c>
      <c r="F255" s="90"/>
    </row>
    <row r="256" spans="1:9">
      <c r="A256" s="20" t="s">
        <v>3913</v>
      </c>
      <c r="B256" s="35" t="s">
        <v>3225</v>
      </c>
      <c r="C256" s="35" t="s">
        <v>3226</v>
      </c>
      <c r="D256" s="34" t="s">
        <v>818</v>
      </c>
      <c r="E256" s="60" t="str">
        <f t="shared" si="3"/>
        <v>OK</v>
      </c>
    </row>
    <row r="257" spans="1:5">
      <c r="A257" s="20" t="s">
        <v>3913</v>
      </c>
      <c r="B257" s="8" t="s">
        <v>2226</v>
      </c>
      <c r="C257" s="8" t="s">
        <v>2227</v>
      </c>
      <c r="D257" s="16" t="s">
        <v>818</v>
      </c>
      <c r="E257" s="60" t="str">
        <f t="shared" si="3"/>
        <v>OK</v>
      </c>
    </row>
    <row r="258" spans="1:5">
      <c r="A258" s="20" t="s">
        <v>3913</v>
      </c>
      <c r="B258" s="8" t="s">
        <v>2228</v>
      </c>
      <c r="C258" s="8" t="s">
        <v>2229</v>
      </c>
      <c r="D258" s="16" t="s">
        <v>818</v>
      </c>
      <c r="E258" s="60" t="str">
        <f t="shared" ref="E258:E321" si="4">IF(OR(LEN(B258)&gt;8,LEN(C258)&gt;40,LEN(F258)&gt;200), "Err", "OK")</f>
        <v>OK</v>
      </c>
    </row>
    <row r="259" spans="1:5">
      <c r="A259" s="20" t="s">
        <v>3913</v>
      </c>
      <c r="B259" s="8" t="s">
        <v>2230</v>
      </c>
      <c r="C259" s="8" t="s">
        <v>2231</v>
      </c>
      <c r="D259" s="16" t="s">
        <v>818</v>
      </c>
      <c r="E259" s="60" t="str">
        <f t="shared" si="4"/>
        <v>OK</v>
      </c>
    </row>
    <row r="260" spans="1:5">
      <c r="A260" s="20" t="s">
        <v>3913</v>
      </c>
      <c r="B260" s="8" t="s">
        <v>3325</v>
      </c>
      <c r="C260" s="8" t="s">
        <v>2267</v>
      </c>
      <c r="D260" s="16" t="s">
        <v>818</v>
      </c>
      <c r="E260" s="60" t="str">
        <f t="shared" si="4"/>
        <v>OK</v>
      </c>
    </row>
    <row r="261" spans="1:5">
      <c r="A261" s="93" t="s">
        <v>3913</v>
      </c>
      <c r="B261" s="8" t="s">
        <v>3231</v>
      </c>
      <c r="C261" s="8" t="s">
        <v>3922</v>
      </c>
      <c r="D261" s="16" t="s">
        <v>818</v>
      </c>
      <c r="E261" s="60" t="str">
        <f t="shared" si="4"/>
        <v>OK</v>
      </c>
    </row>
    <row r="262" spans="1:5">
      <c r="A262" s="19" t="s">
        <v>3910</v>
      </c>
      <c r="B262" s="8" t="s">
        <v>2119</v>
      </c>
      <c r="C262" s="8" t="s">
        <v>2120</v>
      </c>
      <c r="D262" s="16" t="s">
        <v>818</v>
      </c>
      <c r="E262" s="60" t="str">
        <f t="shared" si="4"/>
        <v>OK</v>
      </c>
    </row>
    <row r="263" spans="1:5">
      <c r="A263" s="19" t="s">
        <v>3910</v>
      </c>
      <c r="B263" s="8" t="s">
        <v>1854</v>
      </c>
      <c r="C263" s="8" t="s">
        <v>1855</v>
      </c>
      <c r="D263" s="16" t="s">
        <v>818</v>
      </c>
      <c r="E263" s="60" t="str">
        <f t="shared" si="4"/>
        <v>OK</v>
      </c>
    </row>
    <row r="264" spans="1:5">
      <c r="A264" s="19" t="s">
        <v>3910</v>
      </c>
      <c r="B264" s="8" t="s">
        <v>3317</v>
      </c>
      <c r="C264" s="8" t="s">
        <v>3318</v>
      </c>
      <c r="D264" s="16" t="s">
        <v>818</v>
      </c>
      <c r="E264" s="60" t="str">
        <f t="shared" si="4"/>
        <v>OK</v>
      </c>
    </row>
    <row r="265" spans="1:5">
      <c r="A265" s="19" t="s">
        <v>3910</v>
      </c>
      <c r="B265" s="8" t="s">
        <v>2125</v>
      </c>
      <c r="C265" s="8" t="s">
        <v>2126</v>
      </c>
      <c r="D265" s="16" t="s">
        <v>818</v>
      </c>
      <c r="E265" s="60" t="str">
        <f t="shared" si="4"/>
        <v>OK</v>
      </c>
    </row>
    <row r="266" spans="1:5">
      <c r="A266" s="19" t="s">
        <v>3910</v>
      </c>
      <c r="B266" s="8" t="s">
        <v>2127</v>
      </c>
      <c r="C266" s="8" t="s">
        <v>2128</v>
      </c>
      <c r="D266" s="16" t="s">
        <v>818</v>
      </c>
      <c r="E266" s="60" t="str">
        <f t="shared" si="4"/>
        <v>OK</v>
      </c>
    </row>
    <row r="267" spans="1:5">
      <c r="A267" s="19" t="s">
        <v>3910</v>
      </c>
      <c r="B267" s="8" t="s">
        <v>2129</v>
      </c>
      <c r="C267" s="8" t="s">
        <v>2130</v>
      </c>
      <c r="D267" s="16" t="s">
        <v>818</v>
      </c>
      <c r="E267" s="60" t="str">
        <f t="shared" si="4"/>
        <v>OK</v>
      </c>
    </row>
    <row r="268" spans="1:5">
      <c r="A268" s="19" t="s">
        <v>3910</v>
      </c>
      <c r="B268" s="8" t="s">
        <v>2131</v>
      </c>
      <c r="C268" s="8" t="s">
        <v>2132</v>
      </c>
      <c r="D268" s="16" t="s">
        <v>818</v>
      </c>
      <c r="E268" s="60" t="str">
        <f t="shared" si="4"/>
        <v>OK</v>
      </c>
    </row>
    <row r="269" spans="1:5">
      <c r="A269" s="19" t="s">
        <v>3910</v>
      </c>
      <c r="B269" s="8" t="s">
        <v>2143</v>
      </c>
      <c r="C269" s="8" t="s">
        <v>2144</v>
      </c>
      <c r="D269" s="16" t="s">
        <v>818</v>
      </c>
      <c r="E269" s="60" t="str">
        <f t="shared" si="4"/>
        <v>OK</v>
      </c>
    </row>
    <row r="270" spans="1:5">
      <c r="A270" s="19" t="s">
        <v>3910</v>
      </c>
      <c r="B270" s="35" t="s">
        <v>1772</v>
      </c>
      <c r="C270" s="35" t="s">
        <v>1773</v>
      </c>
      <c r="D270" s="34" t="s">
        <v>818</v>
      </c>
      <c r="E270" s="60" t="str">
        <f t="shared" si="4"/>
        <v>OK</v>
      </c>
    </row>
    <row r="271" spans="1:5">
      <c r="A271" s="19" t="s">
        <v>3910</v>
      </c>
      <c r="B271" s="8" t="s">
        <v>1774</v>
      </c>
      <c r="C271" s="8" t="s">
        <v>1775</v>
      </c>
      <c r="D271" s="16" t="s">
        <v>818</v>
      </c>
      <c r="E271" s="60" t="str">
        <f t="shared" si="4"/>
        <v>OK</v>
      </c>
    </row>
    <row r="272" spans="1:5">
      <c r="A272" s="19" t="s">
        <v>3910</v>
      </c>
      <c r="B272" s="8" t="s">
        <v>1776</v>
      </c>
      <c r="C272" s="8" t="s">
        <v>1777</v>
      </c>
      <c r="D272" s="16" t="s">
        <v>818</v>
      </c>
      <c r="E272" s="60" t="str">
        <f t="shared" si="4"/>
        <v>OK</v>
      </c>
    </row>
    <row r="273" spans="1:9">
      <c r="A273" s="19" t="s">
        <v>3910</v>
      </c>
      <c r="B273" s="8" t="s">
        <v>1778</v>
      </c>
      <c r="C273" s="8" t="s">
        <v>1779</v>
      </c>
      <c r="D273" s="16" t="s">
        <v>818</v>
      </c>
      <c r="E273" s="60" t="str">
        <f t="shared" si="4"/>
        <v>OK</v>
      </c>
    </row>
    <row r="274" spans="1:9">
      <c r="A274" s="19" t="s">
        <v>3910</v>
      </c>
      <c r="B274" s="8" t="s">
        <v>1780</v>
      </c>
      <c r="C274" s="8" t="s">
        <v>1781</v>
      </c>
      <c r="D274" s="16" t="s">
        <v>818</v>
      </c>
      <c r="E274" s="60" t="str">
        <f t="shared" si="4"/>
        <v>OK</v>
      </c>
    </row>
    <row r="275" spans="1:9">
      <c r="A275" s="19" t="s">
        <v>3910</v>
      </c>
      <c r="B275" s="35" t="s">
        <v>1782</v>
      </c>
      <c r="C275" s="35" t="s">
        <v>1783</v>
      </c>
      <c r="D275" s="34" t="s">
        <v>818</v>
      </c>
      <c r="E275" s="60" t="str">
        <f t="shared" si="4"/>
        <v>OK</v>
      </c>
    </row>
    <row r="276" spans="1:9">
      <c r="A276" s="19" t="s">
        <v>3910</v>
      </c>
      <c r="B276" s="8" t="s">
        <v>1784</v>
      </c>
      <c r="C276" s="8" t="s">
        <v>1785</v>
      </c>
      <c r="D276" s="16" t="s">
        <v>818</v>
      </c>
      <c r="E276" s="60" t="str">
        <f t="shared" si="4"/>
        <v>OK</v>
      </c>
    </row>
    <row r="277" spans="1:9">
      <c r="A277" s="19" t="s">
        <v>3910</v>
      </c>
      <c r="B277" s="8" t="s">
        <v>1788</v>
      </c>
      <c r="C277" s="8" t="s">
        <v>1789</v>
      </c>
      <c r="D277" s="16" t="s">
        <v>818</v>
      </c>
      <c r="E277" s="60" t="str">
        <f t="shared" si="4"/>
        <v>OK</v>
      </c>
    </row>
    <row r="278" spans="1:9">
      <c r="A278" s="19" t="s">
        <v>3910</v>
      </c>
      <c r="B278" s="8" t="s">
        <v>1786</v>
      </c>
      <c r="C278" s="8" t="s">
        <v>1787</v>
      </c>
      <c r="D278" s="16" t="s">
        <v>818</v>
      </c>
      <c r="E278" s="60" t="str">
        <f t="shared" si="4"/>
        <v>OK</v>
      </c>
    </row>
    <row r="279" spans="1:9">
      <c r="A279" s="19" t="s">
        <v>3910</v>
      </c>
      <c r="B279" s="8" t="s">
        <v>1820</v>
      </c>
      <c r="C279" s="8" t="s">
        <v>1792</v>
      </c>
      <c r="D279" s="16" t="s">
        <v>818</v>
      </c>
      <c r="E279" s="60" t="str">
        <f t="shared" si="4"/>
        <v>OK</v>
      </c>
      <c r="G279" s="27"/>
      <c r="H279" s="27"/>
      <c r="I279" s="27"/>
    </row>
    <row r="280" spans="1:9">
      <c r="A280" s="19" t="s">
        <v>3910</v>
      </c>
      <c r="B280" s="8" t="s">
        <v>1790</v>
      </c>
      <c r="C280" s="8" t="s">
        <v>1791</v>
      </c>
      <c r="D280" s="16" t="s">
        <v>818</v>
      </c>
      <c r="E280" s="60" t="str">
        <f t="shared" si="4"/>
        <v>OK</v>
      </c>
    </row>
    <row r="281" spans="1:9">
      <c r="A281" s="19" t="s">
        <v>3910</v>
      </c>
      <c r="B281" s="8" t="s">
        <v>1797</v>
      </c>
      <c r="C281" s="8" t="s">
        <v>1821</v>
      </c>
      <c r="D281" s="16" t="s">
        <v>818</v>
      </c>
      <c r="E281" s="60" t="str">
        <f t="shared" si="4"/>
        <v>OK</v>
      </c>
    </row>
    <row r="282" spans="1:9">
      <c r="A282" s="19" t="s">
        <v>3910</v>
      </c>
      <c r="B282" s="8" t="s">
        <v>1795</v>
      </c>
      <c r="C282" s="8" t="s">
        <v>1822</v>
      </c>
      <c r="D282" s="16" t="s">
        <v>818</v>
      </c>
      <c r="E282" s="60" t="str">
        <f t="shared" si="4"/>
        <v>OK</v>
      </c>
    </row>
    <row r="283" spans="1:9">
      <c r="A283" s="19" t="s">
        <v>3910</v>
      </c>
      <c r="B283" s="8" t="s">
        <v>1793</v>
      </c>
      <c r="C283" s="8" t="s">
        <v>1794</v>
      </c>
      <c r="D283" s="16" t="s">
        <v>818</v>
      </c>
      <c r="E283" s="60" t="str">
        <f t="shared" si="4"/>
        <v>OK</v>
      </c>
      <c r="F283" s="27"/>
    </row>
    <row r="284" spans="1:9">
      <c r="A284" s="19" t="s">
        <v>3910</v>
      </c>
      <c r="B284" s="8" t="s">
        <v>2293</v>
      </c>
      <c r="C284" s="8" t="s">
        <v>3203</v>
      </c>
      <c r="D284" s="16" t="s">
        <v>818</v>
      </c>
      <c r="E284" s="60" t="str">
        <f t="shared" si="4"/>
        <v>OK</v>
      </c>
      <c r="F284" s="27"/>
    </row>
    <row r="285" spans="1:9">
      <c r="A285" s="19" t="s">
        <v>3910</v>
      </c>
      <c r="B285" s="8" t="s">
        <v>1798</v>
      </c>
      <c r="C285" s="8" t="s">
        <v>1799</v>
      </c>
      <c r="D285" s="16" t="s">
        <v>818</v>
      </c>
      <c r="E285" s="60" t="str">
        <f t="shared" si="4"/>
        <v>OK</v>
      </c>
    </row>
    <row r="286" spans="1:9">
      <c r="A286" s="19" t="s">
        <v>3910</v>
      </c>
      <c r="B286" s="8" t="s">
        <v>1802</v>
      </c>
      <c r="C286" s="8" t="s">
        <v>1803</v>
      </c>
      <c r="D286" s="16" t="s">
        <v>818</v>
      </c>
      <c r="E286" s="60" t="str">
        <f t="shared" si="4"/>
        <v>OK</v>
      </c>
    </row>
    <row r="287" spans="1:9">
      <c r="A287" s="19" t="s">
        <v>3910</v>
      </c>
      <c r="B287" s="8" t="s">
        <v>3204</v>
      </c>
      <c r="C287" s="8" t="s">
        <v>3205</v>
      </c>
      <c r="D287" s="16" t="s">
        <v>818</v>
      </c>
      <c r="E287" s="60" t="str">
        <f t="shared" si="4"/>
        <v>OK</v>
      </c>
    </row>
    <row r="288" spans="1:9">
      <c r="A288" s="19" t="s">
        <v>3910</v>
      </c>
      <c r="B288" s="8" t="s">
        <v>1804</v>
      </c>
      <c r="C288" s="8" t="s">
        <v>1805</v>
      </c>
      <c r="D288" s="16" t="s">
        <v>818</v>
      </c>
      <c r="E288" s="60" t="str">
        <f t="shared" si="4"/>
        <v>OK</v>
      </c>
    </row>
    <row r="289" spans="1:9">
      <c r="A289" s="19" t="s">
        <v>3910</v>
      </c>
      <c r="B289" s="8" t="s">
        <v>1808</v>
      </c>
      <c r="C289" s="8" t="s">
        <v>1809</v>
      </c>
      <c r="D289" s="16" t="s">
        <v>818</v>
      </c>
      <c r="E289" s="60" t="str">
        <f t="shared" si="4"/>
        <v>OK</v>
      </c>
    </row>
    <row r="290" spans="1:9">
      <c r="A290" s="19" t="s">
        <v>3910</v>
      </c>
      <c r="B290" s="8" t="s">
        <v>1800</v>
      </c>
      <c r="C290" s="8" t="s">
        <v>1801</v>
      </c>
      <c r="D290" s="16" t="s">
        <v>818</v>
      </c>
      <c r="E290" s="60" t="str">
        <f t="shared" si="4"/>
        <v>OK</v>
      </c>
    </row>
    <row r="291" spans="1:9">
      <c r="A291" s="19" t="s">
        <v>3910</v>
      </c>
      <c r="B291" s="8" t="s">
        <v>1812</v>
      </c>
      <c r="C291" s="8" t="s">
        <v>1813</v>
      </c>
      <c r="D291" s="16" t="s">
        <v>818</v>
      </c>
      <c r="E291" s="60" t="str">
        <f t="shared" si="4"/>
        <v>OK</v>
      </c>
    </row>
    <row r="292" spans="1:9">
      <c r="A292" s="19" t="s">
        <v>3910</v>
      </c>
      <c r="B292" s="8" t="s">
        <v>1816</v>
      </c>
      <c r="C292" s="8" t="s">
        <v>1817</v>
      </c>
      <c r="D292" s="16" t="s">
        <v>818</v>
      </c>
      <c r="E292" s="60" t="str">
        <f t="shared" si="4"/>
        <v>OK</v>
      </c>
    </row>
    <row r="293" spans="1:9">
      <c r="A293" s="19" t="s">
        <v>3910</v>
      </c>
      <c r="B293" s="8" t="s">
        <v>1814</v>
      </c>
      <c r="C293" s="8" t="s">
        <v>1815</v>
      </c>
      <c r="D293" s="16" t="s">
        <v>818</v>
      </c>
      <c r="E293" s="60" t="str">
        <f t="shared" si="4"/>
        <v>OK</v>
      </c>
    </row>
    <row r="294" spans="1:9">
      <c r="A294" s="19" t="s">
        <v>3910</v>
      </c>
      <c r="B294" s="8" t="s">
        <v>1818</v>
      </c>
      <c r="C294" s="8" t="s">
        <v>1819</v>
      </c>
      <c r="D294" s="16" t="s">
        <v>818</v>
      </c>
      <c r="E294" s="60" t="str">
        <f t="shared" si="4"/>
        <v>OK</v>
      </c>
    </row>
    <row r="295" spans="1:9">
      <c r="A295" s="19" t="s">
        <v>3910</v>
      </c>
      <c r="B295" s="8" t="s">
        <v>1806</v>
      </c>
      <c r="C295" s="8" t="s">
        <v>1807</v>
      </c>
      <c r="D295" s="16" t="s">
        <v>818</v>
      </c>
      <c r="E295" s="60" t="str">
        <f t="shared" si="4"/>
        <v>OK</v>
      </c>
      <c r="I295" s="22"/>
    </row>
    <row r="296" spans="1:9">
      <c r="A296" s="19" t="s">
        <v>3910</v>
      </c>
      <c r="B296" s="8" t="s">
        <v>1810</v>
      </c>
      <c r="C296" s="8" t="s">
        <v>1811</v>
      </c>
      <c r="D296" s="16" t="s">
        <v>818</v>
      </c>
      <c r="E296" s="60" t="str">
        <f t="shared" si="4"/>
        <v>OK</v>
      </c>
      <c r="I296" s="22"/>
    </row>
    <row r="297" spans="1:9">
      <c r="A297" s="20" t="s">
        <v>3910</v>
      </c>
      <c r="B297" s="8" t="s">
        <v>2169</v>
      </c>
      <c r="C297" s="8" t="s">
        <v>2170</v>
      </c>
      <c r="D297" s="16" t="s">
        <v>818</v>
      </c>
      <c r="E297" s="60" t="str">
        <f t="shared" si="4"/>
        <v>OK</v>
      </c>
      <c r="I297" s="22"/>
    </row>
    <row r="298" spans="1:9">
      <c r="A298" s="20" t="s">
        <v>3910</v>
      </c>
      <c r="B298" s="8" t="s">
        <v>2171</v>
      </c>
      <c r="C298" s="8" t="s">
        <v>2172</v>
      </c>
      <c r="D298" s="16" t="s">
        <v>818</v>
      </c>
      <c r="E298" s="60" t="str">
        <f t="shared" si="4"/>
        <v>OK</v>
      </c>
      <c r="I298" s="22"/>
    </row>
    <row r="299" spans="1:9">
      <c r="A299" s="20" t="s">
        <v>3910</v>
      </c>
      <c r="B299" s="8" t="s">
        <v>2175</v>
      </c>
      <c r="C299" s="8" t="s">
        <v>2176</v>
      </c>
      <c r="D299" s="16" t="s">
        <v>818</v>
      </c>
      <c r="E299" s="60" t="str">
        <f t="shared" si="4"/>
        <v>OK</v>
      </c>
      <c r="G299" s="62"/>
      <c r="H299" s="62"/>
      <c r="I299" s="62"/>
    </row>
    <row r="300" spans="1:9">
      <c r="A300" s="20" t="s">
        <v>3910</v>
      </c>
      <c r="B300" s="8" t="s">
        <v>2179</v>
      </c>
      <c r="C300" s="8" t="s">
        <v>2180</v>
      </c>
      <c r="D300" s="16" t="s">
        <v>818</v>
      </c>
      <c r="E300" s="60" t="str">
        <f t="shared" si="4"/>
        <v>OK</v>
      </c>
      <c r="G300" s="62"/>
      <c r="H300" s="62"/>
      <c r="I300" s="62"/>
    </row>
    <row r="301" spans="1:9">
      <c r="A301" s="20" t="s">
        <v>3910</v>
      </c>
      <c r="B301" s="8" t="s">
        <v>2181</v>
      </c>
      <c r="C301" s="8" t="s">
        <v>2182</v>
      </c>
      <c r="D301" s="16" t="s">
        <v>818</v>
      </c>
      <c r="E301" s="60" t="str">
        <f t="shared" si="4"/>
        <v>OK</v>
      </c>
      <c r="G301" s="62"/>
      <c r="H301" s="62"/>
      <c r="I301" s="62"/>
    </row>
    <row r="302" spans="1:9">
      <c r="A302" s="20" t="s">
        <v>3910</v>
      </c>
      <c r="B302" s="8" t="s">
        <v>2183</v>
      </c>
      <c r="C302" s="8" t="s">
        <v>2184</v>
      </c>
      <c r="D302" s="16" t="s">
        <v>818</v>
      </c>
      <c r="E302" s="60" t="str">
        <f t="shared" si="4"/>
        <v>OK</v>
      </c>
      <c r="G302" s="62"/>
      <c r="H302" s="62"/>
      <c r="I302" s="62"/>
    </row>
    <row r="303" spans="1:9">
      <c r="A303" s="20" t="s">
        <v>3910</v>
      </c>
      <c r="B303" s="35" t="s">
        <v>2185</v>
      </c>
      <c r="C303" s="35" t="s">
        <v>2186</v>
      </c>
      <c r="D303" s="34" t="s">
        <v>818</v>
      </c>
      <c r="E303" s="60" t="str">
        <f t="shared" si="4"/>
        <v>OK</v>
      </c>
      <c r="G303" s="62"/>
      <c r="H303" s="62"/>
      <c r="I303" s="62"/>
    </row>
    <row r="304" spans="1:9">
      <c r="A304" s="20" t="s">
        <v>3910</v>
      </c>
      <c r="B304" s="8" t="s">
        <v>2187</v>
      </c>
      <c r="C304" s="8" t="s">
        <v>2188</v>
      </c>
      <c r="D304" s="16" t="s">
        <v>819</v>
      </c>
      <c r="E304" s="60" t="str">
        <f t="shared" si="4"/>
        <v>OK</v>
      </c>
      <c r="G304" s="62"/>
      <c r="H304" s="62"/>
      <c r="I304" s="62"/>
    </row>
    <row r="305" spans="1:9">
      <c r="A305" s="93" t="s">
        <v>3910</v>
      </c>
      <c r="B305" s="8" t="s">
        <v>2189</v>
      </c>
      <c r="C305" s="8" t="s">
        <v>2190</v>
      </c>
      <c r="D305" s="16" t="s">
        <v>818</v>
      </c>
      <c r="E305" s="60" t="str">
        <f t="shared" si="4"/>
        <v>OK</v>
      </c>
      <c r="F305" s="62"/>
      <c r="G305" s="62"/>
      <c r="H305" s="62"/>
      <c r="I305" s="62"/>
    </row>
    <row r="306" spans="1:9">
      <c r="A306" s="90" t="s">
        <v>3910</v>
      </c>
      <c r="B306" s="8" t="s">
        <v>1796</v>
      </c>
      <c r="C306" s="8" t="s">
        <v>1823</v>
      </c>
      <c r="D306" s="16" t="s">
        <v>818</v>
      </c>
      <c r="E306" s="60" t="str">
        <f t="shared" si="4"/>
        <v>OK</v>
      </c>
      <c r="F306" s="90"/>
      <c r="G306" s="90"/>
      <c r="H306" s="90"/>
      <c r="I306" s="90"/>
    </row>
    <row r="307" spans="1:9">
      <c r="A307" s="20" t="s">
        <v>3910</v>
      </c>
      <c r="B307" s="8" t="s">
        <v>3206</v>
      </c>
      <c r="C307" s="8" t="s">
        <v>3207</v>
      </c>
      <c r="D307" s="16" t="s">
        <v>818</v>
      </c>
      <c r="E307" s="60" t="str">
        <f t="shared" si="4"/>
        <v>OK</v>
      </c>
    </row>
    <row r="308" spans="1:9">
      <c r="A308" s="20" t="s">
        <v>3910</v>
      </c>
      <c r="B308" s="8" t="s">
        <v>3208</v>
      </c>
      <c r="C308" s="8" t="s">
        <v>3209</v>
      </c>
      <c r="D308" s="16" t="s">
        <v>818</v>
      </c>
      <c r="E308" s="60" t="str">
        <f t="shared" si="4"/>
        <v>OK</v>
      </c>
    </row>
    <row r="309" spans="1:9">
      <c r="A309" s="20" t="s">
        <v>3910</v>
      </c>
      <c r="B309" s="8" t="s">
        <v>2220</v>
      </c>
      <c r="C309" s="8" t="s">
        <v>2221</v>
      </c>
      <c r="D309" s="16" t="s">
        <v>818</v>
      </c>
      <c r="E309" s="60" t="str">
        <f t="shared" si="4"/>
        <v>OK</v>
      </c>
    </row>
    <row r="310" spans="1:9">
      <c r="A310" s="20" t="s">
        <v>3910</v>
      </c>
      <c r="B310" s="8" t="s">
        <v>3216</v>
      </c>
      <c r="C310" s="8" t="s">
        <v>3217</v>
      </c>
      <c r="D310" s="16" t="s">
        <v>818</v>
      </c>
      <c r="E310" s="60" t="str">
        <f t="shared" si="4"/>
        <v>OK</v>
      </c>
    </row>
    <row r="311" spans="1:9">
      <c r="A311" s="20" t="s">
        <v>3910</v>
      </c>
      <c r="B311" s="8" t="s">
        <v>3210</v>
      </c>
      <c r="C311" s="8" t="s">
        <v>3211</v>
      </c>
      <c r="D311" s="16" t="s">
        <v>818</v>
      </c>
      <c r="E311" s="60" t="str">
        <f t="shared" si="4"/>
        <v>OK</v>
      </c>
    </row>
    <row r="312" spans="1:9">
      <c r="A312" s="20" t="s">
        <v>3910</v>
      </c>
      <c r="B312" s="8" t="s">
        <v>3212</v>
      </c>
      <c r="C312" s="8" t="s">
        <v>3213</v>
      </c>
      <c r="D312" s="16" t="s">
        <v>818</v>
      </c>
      <c r="E312" s="60" t="str">
        <f t="shared" si="4"/>
        <v>OK</v>
      </c>
    </row>
    <row r="313" spans="1:9">
      <c r="A313" s="20" t="s">
        <v>3910</v>
      </c>
      <c r="B313" s="8" t="s">
        <v>3214</v>
      </c>
      <c r="C313" s="8" t="s">
        <v>3215</v>
      </c>
      <c r="D313" s="16" t="s">
        <v>818</v>
      </c>
      <c r="E313" s="60" t="str">
        <f t="shared" si="4"/>
        <v>OK</v>
      </c>
    </row>
    <row r="314" spans="1:9">
      <c r="A314" s="20" t="s">
        <v>3910</v>
      </c>
      <c r="B314" s="8" t="s">
        <v>2232</v>
      </c>
      <c r="C314" s="8" t="s">
        <v>2233</v>
      </c>
      <c r="D314" s="16" t="s">
        <v>818</v>
      </c>
      <c r="E314" s="60" t="str">
        <f t="shared" si="4"/>
        <v>OK</v>
      </c>
    </row>
    <row r="315" spans="1:9">
      <c r="A315" s="20" t="s">
        <v>3910</v>
      </c>
      <c r="B315" s="8" t="s">
        <v>2236</v>
      </c>
      <c r="C315" s="8" t="s">
        <v>2237</v>
      </c>
      <c r="D315" s="16" t="s">
        <v>818</v>
      </c>
      <c r="E315" s="60" t="str">
        <f t="shared" si="4"/>
        <v>OK</v>
      </c>
    </row>
    <row r="316" spans="1:9">
      <c r="A316" s="20" t="s">
        <v>3910</v>
      </c>
      <c r="B316" s="8" t="s">
        <v>2238</v>
      </c>
      <c r="C316" s="8" t="s">
        <v>2239</v>
      </c>
      <c r="D316" s="16" t="s">
        <v>818</v>
      </c>
      <c r="E316" s="60" t="str">
        <f t="shared" si="4"/>
        <v>OK</v>
      </c>
    </row>
    <row r="317" spans="1:9">
      <c r="A317" s="93" t="s">
        <v>3910</v>
      </c>
      <c r="B317" s="8" t="s">
        <v>2240</v>
      </c>
      <c r="C317" s="8" t="s">
        <v>2241</v>
      </c>
      <c r="D317" s="16" t="s">
        <v>818</v>
      </c>
      <c r="E317" s="60" t="str">
        <f t="shared" si="4"/>
        <v>OK</v>
      </c>
    </row>
    <row r="318" spans="1:9">
      <c r="A318" s="4" t="s">
        <v>3915</v>
      </c>
      <c r="B318" s="8" t="s">
        <v>2809</v>
      </c>
      <c r="C318" s="8" t="s">
        <v>2810</v>
      </c>
      <c r="D318" s="16" t="s">
        <v>818</v>
      </c>
      <c r="E318" s="60" t="str">
        <f t="shared" si="4"/>
        <v>OK</v>
      </c>
    </row>
    <row r="319" spans="1:9">
      <c r="A319" s="4" t="s">
        <v>3915</v>
      </c>
      <c r="B319" s="8" t="s">
        <v>2853</v>
      </c>
      <c r="C319" s="8" t="s">
        <v>2854</v>
      </c>
      <c r="D319" s="16" t="s">
        <v>818</v>
      </c>
      <c r="E319" s="60" t="str">
        <f t="shared" si="4"/>
        <v>OK</v>
      </c>
    </row>
    <row r="320" spans="1:9">
      <c r="A320" s="4" t="s">
        <v>3915</v>
      </c>
      <c r="B320" s="8" t="s">
        <v>2814</v>
      </c>
      <c r="C320" s="8" t="s">
        <v>2815</v>
      </c>
      <c r="D320" s="16" t="s">
        <v>818</v>
      </c>
      <c r="E320" s="60" t="str">
        <f t="shared" si="4"/>
        <v>OK</v>
      </c>
    </row>
    <row r="321" spans="1:9">
      <c r="A321" s="4" t="s">
        <v>3915</v>
      </c>
      <c r="B321" s="8" t="s">
        <v>2816</v>
      </c>
      <c r="C321" s="8" t="s">
        <v>2817</v>
      </c>
      <c r="D321" s="16" t="s">
        <v>818</v>
      </c>
      <c r="E321" s="60" t="str">
        <f t="shared" si="4"/>
        <v>OK</v>
      </c>
    </row>
    <row r="322" spans="1:9">
      <c r="A322" s="4" t="s">
        <v>3915</v>
      </c>
      <c r="B322" s="8" t="s">
        <v>3355</v>
      </c>
      <c r="C322" s="8" t="s">
        <v>2393</v>
      </c>
      <c r="D322" s="16" t="s">
        <v>818</v>
      </c>
      <c r="E322" s="60" t="str">
        <f t="shared" ref="E322:E385" si="5">IF(OR(LEN(B322)&gt;8,LEN(C322)&gt;40,LEN(F322)&gt;200), "Err", "OK")</f>
        <v>OK</v>
      </c>
    </row>
    <row r="323" spans="1:9">
      <c r="A323" s="4" t="s">
        <v>3915</v>
      </c>
      <c r="B323" s="8" t="s">
        <v>3357</v>
      </c>
      <c r="C323" s="8" t="s">
        <v>2382</v>
      </c>
      <c r="D323" s="16" t="s">
        <v>818</v>
      </c>
      <c r="E323" s="60" t="str">
        <f t="shared" si="5"/>
        <v>OK</v>
      </c>
      <c r="I323" s="22"/>
    </row>
    <row r="324" spans="1:9">
      <c r="A324" s="19" t="s">
        <v>3915</v>
      </c>
      <c r="B324" s="8" t="s">
        <v>600</v>
      </c>
      <c r="C324" s="8" t="s">
        <v>625</v>
      </c>
      <c r="D324" s="16" t="s">
        <v>818</v>
      </c>
      <c r="E324" s="60" t="str">
        <f t="shared" si="5"/>
        <v>OK</v>
      </c>
    </row>
    <row r="325" spans="1:9">
      <c r="A325" s="19" t="s">
        <v>3915</v>
      </c>
      <c r="B325" s="8" t="s">
        <v>3328</v>
      </c>
      <c r="C325" s="8" t="s">
        <v>3329</v>
      </c>
      <c r="D325" s="16" t="s">
        <v>818</v>
      </c>
      <c r="E325" s="60" t="str">
        <f t="shared" si="5"/>
        <v>OK</v>
      </c>
    </row>
    <row r="326" spans="1:9">
      <c r="A326" s="20" t="s">
        <v>3915</v>
      </c>
      <c r="B326" s="8" t="s">
        <v>598</v>
      </c>
      <c r="C326" s="8" t="s">
        <v>623</v>
      </c>
      <c r="D326" s="16" t="s">
        <v>818</v>
      </c>
      <c r="E326" s="60" t="str">
        <f t="shared" si="5"/>
        <v>OK</v>
      </c>
    </row>
    <row r="327" spans="1:9">
      <c r="A327" s="20" t="s">
        <v>3915</v>
      </c>
      <c r="B327" s="8" t="s">
        <v>3333</v>
      </c>
      <c r="C327" s="8" t="s">
        <v>3334</v>
      </c>
      <c r="D327" s="16" t="s">
        <v>818</v>
      </c>
      <c r="E327" s="60" t="str">
        <f t="shared" si="5"/>
        <v>OK</v>
      </c>
      <c r="I327" s="22"/>
    </row>
    <row r="328" spans="1:9">
      <c r="A328" s="20" t="s">
        <v>3915</v>
      </c>
      <c r="B328" s="8" t="s">
        <v>2818</v>
      </c>
      <c r="C328" s="8" t="s">
        <v>631</v>
      </c>
      <c r="D328" s="16" t="s">
        <v>818</v>
      </c>
      <c r="E328" s="60" t="str">
        <f t="shared" si="5"/>
        <v>OK</v>
      </c>
      <c r="I328" s="22"/>
    </row>
    <row r="329" spans="1:9">
      <c r="A329" s="20" t="s">
        <v>3915</v>
      </c>
      <c r="B329" s="8" t="s">
        <v>2819</v>
      </c>
      <c r="C329" s="8" t="s">
        <v>2820</v>
      </c>
      <c r="D329" s="16" t="s">
        <v>818</v>
      </c>
      <c r="E329" s="60" t="str">
        <f t="shared" si="5"/>
        <v>OK</v>
      </c>
      <c r="I329" s="22"/>
    </row>
    <row r="330" spans="1:9">
      <c r="A330" s="20" t="s">
        <v>3915</v>
      </c>
      <c r="B330" s="8" t="s">
        <v>3309</v>
      </c>
      <c r="C330" s="8" t="s">
        <v>3310</v>
      </c>
      <c r="D330" s="16" t="s">
        <v>818</v>
      </c>
      <c r="E330" s="60" t="str">
        <f t="shared" si="5"/>
        <v>OK</v>
      </c>
      <c r="I330" s="22"/>
    </row>
    <row r="331" spans="1:9">
      <c r="A331" s="20" t="s">
        <v>3915</v>
      </c>
      <c r="B331" s="8" t="s">
        <v>3232</v>
      </c>
      <c r="C331" s="8" t="s">
        <v>2275</v>
      </c>
      <c r="D331" s="16" t="s">
        <v>818</v>
      </c>
      <c r="E331" s="60" t="str">
        <f t="shared" si="5"/>
        <v>OK</v>
      </c>
    </row>
    <row r="332" spans="1:9">
      <c r="A332" s="20" t="s">
        <v>3915</v>
      </c>
      <c r="B332" s="8" t="s">
        <v>2821</v>
      </c>
      <c r="C332" s="8" t="s">
        <v>2822</v>
      </c>
      <c r="D332" s="16" t="s">
        <v>818</v>
      </c>
      <c r="E332" s="60" t="str">
        <f t="shared" si="5"/>
        <v>OK</v>
      </c>
      <c r="G332" s="62"/>
      <c r="H332" s="62"/>
      <c r="I332" s="62"/>
    </row>
    <row r="333" spans="1:9">
      <c r="A333" s="20" t="s">
        <v>3915</v>
      </c>
      <c r="B333" s="8" t="s">
        <v>2823</v>
      </c>
      <c r="C333" s="8" t="s">
        <v>2310</v>
      </c>
      <c r="D333" s="16" t="s">
        <v>818</v>
      </c>
      <c r="E333" s="60" t="str">
        <f t="shared" si="5"/>
        <v>OK</v>
      </c>
      <c r="G333" s="90"/>
      <c r="H333" s="90"/>
      <c r="I333" s="90"/>
    </row>
    <row r="334" spans="1:9">
      <c r="A334" s="20" t="s">
        <v>3915</v>
      </c>
      <c r="B334" s="8" t="s">
        <v>2245</v>
      </c>
      <c r="C334" s="8" t="s">
        <v>2246</v>
      </c>
      <c r="D334" s="16" t="s">
        <v>818</v>
      </c>
      <c r="E334" s="60" t="str">
        <f t="shared" si="5"/>
        <v>OK</v>
      </c>
    </row>
    <row r="335" spans="1:9">
      <c r="A335" s="20" t="s">
        <v>3915</v>
      </c>
      <c r="B335" s="36" t="s">
        <v>3339</v>
      </c>
      <c r="C335" s="36" t="s">
        <v>3340</v>
      </c>
      <c r="D335" s="46" t="s">
        <v>818</v>
      </c>
      <c r="E335" s="60" t="str">
        <f t="shared" si="5"/>
        <v>OK</v>
      </c>
      <c r="F335" s="62"/>
    </row>
    <row r="336" spans="1:9">
      <c r="A336" s="20" t="s">
        <v>3915</v>
      </c>
      <c r="B336" s="8" t="s">
        <v>3337</v>
      </c>
      <c r="C336" s="8" t="s">
        <v>3338</v>
      </c>
      <c r="D336" s="16" t="s">
        <v>818</v>
      </c>
      <c r="E336" s="60" t="str">
        <f t="shared" si="5"/>
        <v>OK</v>
      </c>
      <c r="F336" s="62"/>
    </row>
    <row r="337" spans="1:6">
      <c r="A337" s="20" t="s">
        <v>3915</v>
      </c>
      <c r="B337" s="91" t="s">
        <v>3335</v>
      </c>
      <c r="C337" s="91" t="s">
        <v>3336</v>
      </c>
      <c r="D337" s="16" t="s">
        <v>818</v>
      </c>
      <c r="E337" s="60" t="str">
        <f t="shared" si="5"/>
        <v>OK</v>
      </c>
      <c r="F337" s="90"/>
    </row>
    <row r="338" spans="1:6">
      <c r="A338" s="20" t="s">
        <v>3915</v>
      </c>
      <c r="B338" s="67" t="s">
        <v>4340</v>
      </c>
      <c r="C338" s="66" t="s">
        <v>4319</v>
      </c>
      <c r="D338" s="16" t="s">
        <v>818</v>
      </c>
      <c r="E338" s="60" t="str">
        <f t="shared" si="5"/>
        <v>OK</v>
      </c>
    </row>
    <row r="339" spans="1:6">
      <c r="A339" s="20" t="s">
        <v>3915</v>
      </c>
      <c r="B339" s="8" t="s">
        <v>3343</v>
      </c>
      <c r="C339" s="8" t="s">
        <v>3345</v>
      </c>
      <c r="D339" s="16" t="s">
        <v>818</v>
      </c>
      <c r="E339" s="60" t="str">
        <f t="shared" si="5"/>
        <v>OK</v>
      </c>
    </row>
    <row r="340" spans="1:6">
      <c r="A340" s="20" t="s">
        <v>3915</v>
      </c>
      <c r="B340" s="8" t="s">
        <v>3344</v>
      </c>
      <c r="C340" s="8" t="s">
        <v>3346</v>
      </c>
      <c r="D340" s="16" t="s">
        <v>818</v>
      </c>
      <c r="E340" s="60" t="str">
        <f t="shared" si="5"/>
        <v>OK</v>
      </c>
    </row>
    <row r="341" spans="1:6">
      <c r="A341" s="20" t="s">
        <v>3915</v>
      </c>
      <c r="B341" s="8" t="s">
        <v>731</v>
      </c>
      <c r="C341" s="8" t="s">
        <v>732</v>
      </c>
      <c r="D341" s="16" t="s">
        <v>818</v>
      </c>
      <c r="E341" s="60" t="str">
        <f t="shared" si="5"/>
        <v>OK</v>
      </c>
    </row>
    <row r="342" spans="1:6">
      <c r="A342" s="20" t="s">
        <v>3915</v>
      </c>
      <c r="B342" s="91" t="s">
        <v>1965</v>
      </c>
      <c r="C342" s="91" t="s">
        <v>1966</v>
      </c>
      <c r="D342" s="16" t="s">
        <v>818</v>
      </c>
      <c r="E342" s="60" t="str">
        <f t="shared" si="5"/>
        <v>OK</v>
      </c>
    </row>
    <row r="343" spans="1:6">
      <c r="A343" s="20" t="s">
        <v>3915</v>
      </c>
      <c r="B343" s="67" t="s">
        <v>4322</v>
      </c>
      <c r="C343" s="63" t="s">
        <v>4323</v>
      </c>
      <c r="D343" s="16" t="s">
        <v>818</v>
      </c>
      <c r="E343" s="60" t="str">
        <f t="shared" si="5"/>
        <v>OK</v>
      </c>
    </row>
    <row r="344" spans="1:6">
      <c r="A344" s="20" t="s">
        <v>3915</v>
      </c>
      <c r="B344" s="67" t="s">
        <v>4324</v>
      </c>
      <c r="C344" s="71" t="s">
        <v>4325</v>
      </c>
      <c r="D344" s="16" t="s">
        <v>818</v>
      </c>
      <c r="E344" s="60" t="str">
        <f t="shared" si="5"/>
        <v>OK</v>
      </c>
    </row>
    <row r="345" spans="1:6">
      <c r="A345" s="20" t="s">
        <v>3915</v>
      </c>
      <c r="B345" s="8" t="s">
        <v>2855</v>
      </c>
      <c r="C345" s="8" t="s">
        <v>2277</v>
      </c>
      <c r="D345" s="16" t="s">
        <v>818</v>
      </c>
      <c r="E345" s="60" t="str">
        <f t="shared" si="5"/>
        <v>OK</v>
      </c>
    </row>
    <row r="346" spans="1:6">
      <c r="A346" s="20" t="s">
        <v>3915</v>
      </c>
      <c r="B346" s="91" t="s">
        <v>3341</v>
      </c>
      <c r="C346" s="91" t="s">
        <v>3342</v>
      </c>
      <c r="D346" s="60" t="s">
        <v>818</v>
      </c>
      <c r="E346" s="60" t="str">
        <f t="shared" si="5"/>
        <v>OK</v>
      </c>
    </row>
    <row r="347" spans="1:6">
      <c r="A347" s="20" t="s">
        <v>3915</v>
      </c>
      <c r="B347" s="68" t="s">
        <v>608</v>
      </c>
      <c r="C347" s="71" t="s">
        <v>633</v>
      </c>
      <c r="D347" s="60" t="s">
        <v>818</v>
      </c>
      <c r="E347" s="60" t="str">
        <f t="shared" si="5"/>
        <v>OK</v>
      </c>
    </row>
    <row r="348" spans="1:6">
      <c r="A348" s="20" t="s">
        <v>3915</v>
      </c>
      <c r="B348" s="64" t="s">
        <v>2850</v>
      </c>
      <c r="C348" s="64" t="s">
        <v>2811</v>
      </c>
      <c r="D348" s="60" t="s">
        <v>818</v>
      </c>
      <c r="E348" s="60" t="str">
        <f t="shared" si="5"/>
        <v>OK</v>
      </c>
    </row>
    <row r="349" spans="1:6">
      <c r="A349" s="20" t="s">
        <v>3915</v>
      </c>
      <c r="B349" s="64" t="s">
        <v>2851</v>
      </c>
      <c r="C349" s="64" t="s">
        <v>2812</v>
      </c>
      <c r="D349" s="60" t="s">
        <v>818</v>
      </c>
      <c r="E349" s="60" t="str">
        <f t="shared" si="5"/>
        <v>OK</v>
      </c>
    </row>
    <row r="350" spans="1:6">
      <c r="A350" s="20" t="s">
        <v>3915</v>
      </c>
      <c r="B350" s="91" t="s">
        <v>2852</v>
      </c>
      <c r="C350" s="91" t="s">
        <v>2813</v>
      </c>
      <c r="D350" s="60" t="s">
        <v>818</v>
      </c>
      <c r="E350" s="60" t="str">
        <f t="shared" si="5"/>
        <v>OK</v>
      </c>
    </row>
    <row r="351" spans="1:6">
      <c r="A351" s="20" t="s">
        <v>3915</v>
      </c>
      <c r="B351" s="67" t="s">
        <v>601</v>
      </c>
      <c r="C351" s="71" t="s">
        <v>626</v>
      </c>
      <c r="D351" s="60" t="s">
        <v>818</v>
      </c>
      <c r="E351" s="60" t="str">
        <f t="shared" si="5"/>
        <v>OK</v>
      </c>
    </row>
    <row r="352" spans="1:6">
      <c r="A352" s="20" t="s">
        <v>3915</v>
      </c>
      <c r="B352" s="64" t="s">
        <v>953</v>
      </c>
      <c r="C352" s="64" t="s">
        <v>954</v>
      </c>
      <c r="D352" s="60" t="s">
        <v>818</v>
      </c>
      <c r="E352" s="60" t="str">
        <f t="shared" si="5"/>
        <v>OK</v>
      </c>
    </row>
    <row r="353" spans="1:9">
      <c r="A353" s="20" t="s">
        <v>3915</v>
      </c>
      <c r="B353" s="64" t="s">
        <v>2785</v>
      </c>
      <c r="C353" s="64" t="s">
        <v>2786</v>
      </c>
      <c r="D353" s="60" t="s">
        <v>818</v>
      </c>
      <c r="E353" s="60" t="str">
        <f t="shared" si="5"/>
        <v>OK</v>
      </c>
    </row>
    <row r="354" spans="1:9">
      <c r="A354" s="93" t="s">
        <v>3915</v>
      </c>
      <c r="B354" s="61" t="s">
        <v>599</v>
      </c>
      <c r="C354" s="61" t="s">
        <v>624</v>
      </c>
      <c r="D354" s="60" t="s">
        <v>818</v>
      </c>
      <c r="E354" s="16" t="str">
        <f t="shared" si="5"/>
        <v>OK</v>
      </c>
    </row>
    <row r="355" spans="1:9">
      <c r="A355" s="19" t="s">
        <v>3912</v>
      </c>
      <c r="B355" s="61" t="s">
        <v>830</v>
      </c>
      <c r="C355" s="61" t="s">
        <v>25</v>
      </c>
      <c r="D355" s="60" t="s">
        <v>818</v>
      </c>
      <c r="E355" s="16" t="str">
        <f t="shared" si="5"/>
        <v>OK</v>
      </c>
    </row>
    <row r="356" spans="1:9">
      <c r="A356" s="20" t="s">
        <v>3912</v>
      </c>
      <c r="B356" s="64" t="s">
        <v>828</v>
      </c>
      <c r="C356" s="64" t="s">
        <v>829</v>
      </c>
      <c r="D356" s="62" t="s">
        <v>819</v>
      </c>
      <c r="E356" s="62" t="str">
        <f t="shared" si="5"/>
        <v>OK</v>
      </c>
      <c r="F356" s="62"/>
      <c r="G356" s="62"/>
      <c r="H356" s="62"/>
      <c r="I356" s="62"/>
    </row>
    <row r="357" spans="1:9">
      <c r="A357" s="20" t="s">
        <v>3912</v>
      </c>
      <c r="B357" s="64" t="s">
        <v>831</v>
      </c>
      <c r="C357" s="64" t="s">
        <v>835</v>
      </c>
      <c r="D357" s="62" t="s">
        <v>818</v>
      </c>
      <c r="E357" s="62" t="str">
        <f t="shared" si="5"/>
        <v>OK</v>
      </c>
      <c r="F357" s="62"/>
      <c r="G357" s="90"/>
      <c r="H357" s="90"/>
      <c r="I357" s="90"/>
    </row>
    <row r="358" spans="1:9">
      <c r="A358" s="20" t="s">
        <v>3912</v>
      </c>
      <c r="B358" s="64" t="s">
        <v>850</v>
      </c>
      <c r="C358" s="64" t="s">
        <v>851</v>
      </c>
      <c r="D358" s="62" t="s">
        <v>818</v>
      </c>
      <c r="E358" s="62" t="str">
        <f t="shared" si="5"/>
        <v>OK</v>
      </c>
      <c r="F358" s="62"/>
    </row>
    <row r="359" spans="1:9">
      <c r="A359" s="20" t="s">
        <v>3912</v>
      </c>
      <c r="B359" s="64" t="s">
        <v>1995</v>
      </c>
      <c r="C359" s="64" t="s">
        <v>1996</v>
      </c>
      <c r="D359" s="62" t="s">
        <v>818</v>
      </c>
      <c r="E359" s="62" t="str">
        <f t="shared" si="5"/>
        <v>OK</v>
      </c>
      <c r="F359" s="62"/>
    </row>
    <row r="360" spans="1:9">
      <c r="A360" s="20" t="s">
        <v>3912</v>
      </c>
      <c r="B360" s="64" t="s">
        <v>826</v>
      </c>
      <c r="C360" s="64" t="s">
        <v>827</v>
      </c>
      <c r="D360" s="62" t="s">
        <v>818</v>
      </c>
      <c r="E360" s="62" t="str">
        <f t="shared" si="5"/>
        <v>OK</v>
      </c>
      <c r="F360" s="90"/>
    </row>
    <row r="361" spans="1:9">
      <c r="A361" s="20" t="s">
        <v>3912</v>
      </c>
      <c r="B361" s="64" t="s">
        <v>833</v>
      </c>
      <c r="C361" s="64" t="s">
        <v>836</v>
      </c>
      <c r="D361" s="62" t="s">
        <v>818</v>
      </c>
      <c r="E361" s="62" t="str">
        <f t="shared" si="5"/>
        <v>OK</v>
      </c>
    </row>
    <row r="362" spans="1:9">
      <c r="A362" s="20" t="s">
        <v>3912</v>
      </c>
      <c r="B362" s="91" t="s">
        <v>2079</v>
      </c>
      <c r="C362" s="91" t="s">
        <v>2080</v>
      </c>
      <c r="D362" s="62" t="s">
        <v>818</v>
      </c>
      <c r="E362" s="62" t="str">
        <f t="shared" si="5"/>
        <v>OK</v>
      </c>
    </row>
    <row r="363" spans="1:9">
      <c r="A363" s="20" t="s">
        <v>4280</v>
      </c>
      <c r="B363" s="67" t="s">
        <v>4281</v>
      </c>
      <c r="C363" s="65" t="s">
        <v>4282</v>
      </c>
      <c r="D363" s="62" t="s">
        <v>818</v>
      </c>
      <c r="E363" s="62" t="str">
        <f t="shared" si="5"/>
        <v>OK</v>
      </c>
    </row>
    <row r="364" spans="1:9">
      <c r="A364" s="20" t="s">
        <v>4280</v>
      </c>
      <c r="B364" s="67" t="s">
        <v>4283</v>
      </c>
      <c r="C364" s="65" t="s">
        <v>4284</v>
      </c>
      <c r="D364" s="62" t="s">
        <v>818</v>
      </c>
      <c r="E364" s="62" t="str">
        <f t="shared" si="5"/>
        <v>OK</v>
      </c>
    </row>
    <row r="365" spans="1:9">
      <c r="A365" s="20" t="s">
        <v>4280</v>
      </c>
      <c r="B365" s="67" t="s">
        <v>4285</v>
      </c>
      <c r="C365" s="65" t="s">
        <v>4286</v>
      </c>
      <c r="D365" s="62" t="s">
        <v>818</v>
      </c>
      <c r="E365" s="62" t="str">
        <f t="shared" si="5"/>
        <v>OK</v>
      </c>
    </row>
    <row r="366" spans="1:9">
      <c r="A366" s="20" t="s">
        <v>4280</v>
      </c>
      <c r="B366" s="67" t="s">
        <v>4287</v>
      </c>
      <c r="C366" s="65" t="s">
        <v>4288</v>
      </c>
      <c r="D366" s="62" t="s">
        <v>818</v>
      </c>
      <c r="E366" s="62" t="str">
        <f t="shared" si="5"/>
        <v>OK</v>
      </c>
    </row>
    <row r="367" spans="1:9">
      <c r="A367" s="20" t="s">
        <v>4280</v>
      </c>
      <c r="B367" s="67" t="s">
        <v>4289</v>
      </c>
      <c r="C367" s="65" t="s">
        <v>4290</v>
      </c>
      <c r="D367" s="62" t="s">
        <v>818</v>
      </c>
      <c r="E367" s="62" t="str">
        <f t="shared" si="5"/>
        <v>OK</v>
      </c>
    </row>
    <row r="368" spans="1:9">
      <c r="A368" s="20" t="s">
        <v>4280</v>
      </c>
      <c r="B368" s="67" t="s">
        <v>4291</v>
      </c>
      <c r="C368" s="65" t="s">
        <v>4292</v>
      </c>
      <c r="D368" s="62" t="s">
        <v>818</v>
      </c>
      <c r="E368" s="62" t="str">
        <f t="shared" si="5"/>
        <v>OK</v>
      </c>
    </row>
    <row r="369" spans="1:5">
      <c r="A369" s="20" t="s">
        <v>4280</v>
      </c>
      <c r="B369" s="67" t="s">
        <v>4293</v>
      </c>
      <c r="C369" s="65" t="s">
        <v>4294</v>
      </c>
      <c r="D369" s="62" t="s">
        <v>818</v>
      </c>
      <c r="E369" s="62" t="str">
        <f t="shared" si="5"/>
        <v>OK</v>
      </c>
    </row>
    <row r="370" spans="1:5">
      <c r="A370" s="20" t="s">
        <v>4280</v>
      </c>
      <c r="B370" s="67" t="s">
        <v>4295</v>
      </c>
      <c r="C370" s="65" t="s">
        <v>4296</v>
      </c>
      <c r="D370" s="62" t="s">
        <v>818</v>
      </c>
      <c r="E370" s="62" t="str">
        <f t="shared" si="5"/>
        <v>OK</v>
      </c>
    </row>
    <row r="371" spans="1:5">
      <c r="A371" s="20" t="s">
        <v>4280</v>
      </c>
      <c r="B371" s="67" t="s">
        <v>4302</v>
      </c>
      <c r="C371" s="63" t="s">
        <v>4303</v>
      </c>
      <c r="D371" s="62" t="s">
        <v>818</v>
      </c>
      <c r="E371" s="62" t="str">
        <f t="shared" si="5"/>
        <v>OK</v>
      </c>
    </row>
    <row r="372" spans="1:5">
      <c r="A372" s="20" t="s">
        <v>4280</v>
      </c>
      <c r="B372" s="67" t="s">
        <v>4304</v>
      </c>
      <c r="C372" s="63" t="s">
        <v>4305</v>
      </c>
      <c r="D372" s="62" t="s">
        <v>818</v>
      </c>
      <c r="E372" s="62" t="str">
        <f t="shared" si="5"/>
        <v>OK</v>
      </c>
    </row>
    <row r="373" spans="1:5">
      <c r="A373" s="20" t="s">
        <v>4280</v>
      </c>
      <c r="B373" s="67" t="s">
        <v>4331</v>
      </c>
      <c r="C373" s="63" t="s">
        <v>4308</v>
      </c>
      <c r="D373" s="62" t="s">
        <v>818</v>
      </c>
      <c r="E373" s="62" t="str">
        <f t="shared" si="5"/>
        <v>OK</v>
      </c>
    </row>
    <row r="374" spans="1:5">
      <c r="A374" s="20" t="s">
        <v>4280</v>
      </c>
      <c r="B374" s="67" t="s">
        <v>4334</v>
      </c>
      <c r="C374" s="71" t="s">
        <v>4314</v>
      </c>
      <c r="D374" s="62" t="s">
        <v>818</v>
      </c>
      <c r="E374" s="62" t="str">
        <f t="shared" si="5"/>
        <v>OK</v>
      </c>
    </row>
    <row r="375" spans="1:5">
      <c r="A375" s="20" t="s">
        <v>4280</v>
      </c>
      <c r="B375" s="67" t="s">
        <v>4341</v>
      </c>
      <c r="C375" s="66" t="s">
        <v>4337</v>
      </c>
      <c r="D375" s="62" t="s">
        <v>818</v>
      </c>
      <c r="E375" s="62" t="str">
        <f t="shared" si="5"/>
        <v>OK</v>
      </c>
    </row>
    <row r="376" spans="1:5">
      <c r="A376" s="20" t="s">
        <v>4280</v>
      </c>
      <c r="B376" s="67" t="s">
        <v>4326</v>
      </c>
      <c r="C376" s="63" t="s">
        <v>4327</v>
      </c>
      <c r="D376" s="62" t="s">
        <v>818</v>
      </c>
      <c r="E376" s="62" t="str">
        <f t="shared" si="5"/>
        <v>OK</v>
      </c>
    </row>
    <row r="377" spans="1:5">
      <c r="A377" s="20" t="s">
        <v>4280</v>
      </c>
      <c r="B377" s="67" t="s">
        <v>4328</v>
      </c>
      <c r="C377" s="71" t="s">
        <v>4329</v>
      </c>
      <c r="D377" s="62" t="s">
        <v>818</v>
      </c>
      <c r="E377" s="62" t="str">
        <f t="shared" si="5"/>
        <v>OK</v>
      </c>
    </row>
    <row r="378" spans="1:5">
      <c r="A378" s="93" t="s">
        <v>3920</v>
      </c>
      <c r="B378" s="91" t="s">
        <v>3693</v>
      </c>
      <c r="C378" s="91" t="s">
        <v>3694</v>
      </c>
      <c r="D378" s="90" t="s">
        <v>818</v>
      </c>
      <c r="E378" s="90" t="str">
        <f t="shared" si="5"/>
        <v>OK</v>
      </c>
    </row>
  </sheetData>
  <autoFilter ref="A1:I378"/>
  <sortState ref="A2:I378">
    <sortCondition ref="A2:A378"/>
    <sortCondition ref="B2:B378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2" sqref="A2:B2"/>
    </sheetView>
  </sheetViews>
  <sheetFormatPr baseColWidth="10" defaultColWidth="8.83203125" defaultRowHeight="14" x14ac:dyDescent="0"/>
  <cols>
    <col min="2" max="2" width="13.5" customWidth="1"/>
  </cols>
  <sheetData>
    <row r="1" spans="1:2">
      <c r="A1" s="1" t="s">
        <v>17</v>
      </c>
      <c r="B1" s="1" t="s">
        <v>0</v>
      </c>
    </row>
    <row r="2" spans="1:2">
      <c r="A2" s="57" t="s">
        <v>4036</v>
      </c>
      <c r="B2" s="18" t="s">
        <v>4040</v>
      </c>
    </row>
    <row r="3" spans="1:2">
      <c r="A3">
        <v>1</v>
      </c>
      <c r="B3" t="s">
        <v>692</v>
      </c>
    </row>
    <row r="4" spans="1:2">
      <c r="A4">
        <v>2</v>
      </c>
      <c r="B4" t="s">
        <v>695</v>
      </c>
    </row>
    <row r="5" spans="1:2">
      <c r="A5">
        <v>3</v>
      </c>
      <c r="B5" t="s">
        <v>696</v>
      </c>
    </row>
    <row r="6" spans="1:2">
      <c r="A6">
        <v>4</v>
      </c>
      <c r="B6" t="s">
        <v>693</v>
      </c>
    </row>
    <row r="7" spans="1:2">
      <c r="A7">
        <v>5</v>
      </c>
      <c r="B7" t="s">
        <v>694</v>
      </c>
    </row>
    <row r="8" spans="1:2">
      <c r="A8">
        <v>6</v>
      </c>
      <c r="B8" t="s">
        <v>697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5"/>
  <sheetViews>
    <sheetView tabSelected="1" workbookViewId="0">
      <pane ySplit="1" topLeftCell="A17" activePane="bottomLeft" state="frozen"/>
      <selection pane="bottomLeft" activeCell="C17" sqref="C17"/>
    </sheetView>
  </sheetViews>
  <sheetFormatPr baseColWidth="10" defaultColWidth="8.83203125" defaultRowHeight="14" x14ac:dyDescent="0"/>
  <cols>
    <col min="1" max="1" width="24.33203125" style="46" customWidth="1"/>
    <col min="2" max="2" width="11.33203125" customWidth="1"/>
    <col min="3" max="3" width="40.33203125" customWidth="1"/>
    <col min="6" max="6" width="21.83203125" customWidth="1"/>
  </cols>
  <sheetData>
    <row r="1" spans="1:6" s="1" customFormat="1">
      <c r="A1" s="17" t="s">
        <v>3907</v>
      </c>
      <c r="B1" s="1" t="s">
        <v>18</v>
      </c>
      <c r="C1" s="1" t="s">
        <v>0</v>
      </c>
      <c r="D1" s="2" t="s">
        <v>821</v>
      </c>
      <c r="E1" s="1" t="s">
        <v>844</v>
      </c>
      <c r="F1" s="1" t="s">
        <v>4087</v>
      </c>
    </row>
    <row r="2" spans="1:6">
      <c r="A2" s="46" t="s">
        <v>3923</v>
      </c>
      <c r="B2" t="s">
        <v>3784</v>
      </c>
      <c r="C2" t="s">
        <v>3785</v>
      </c>
      <c r="D2" s="8" t="s">
        <v>818</v>
      </c>
      <c r="E2" s="72" t="str">
        <f t="shared" ref="E2:E65" si="0">IF(OR(LEN(B2)&gt;8,LEN(C2)&gt;40,LEN(F2)&gt;200), "Err", "OK")</f>
        <v>OK</v>
      </c>
    </row>
    <row r="3" spans="1:6" s="16" customFormat="1">
      <c r="A3" s="46" t="s">
        <v>3923</v>
      </c>
      <c r="B3" s="16" t="s">
        <v>3786</v>
      </c>
      <c r="C3" s="16" t="s">
        <v>3787</v>
      </c>
      <c r="D3" s="8" t="s">
        <v>818</v>
      </c>
      <c r="E3" s="91" t="str">
        <f t="shared" si="0"/>
        <v>OK</v>
      </c>
    </row>
    <row r="4" spans="1:6" s="74" customFormat="1">
      <c r="A4" s="74" t="s">
        <v>3923</v>
      </c>
      <c r="B4" s="74" t="s">
        <v>4618</v>
      </c>
      <c r="C4" s="74" t="s">
        <v>4619</v>
      </c>
      <c r="D4" s="72" t="s">
        <v>818</v>
      </c>
      <c r="E4" s="91" t="str">
        <f t="shared" si="0"/>
        <v>OK</v>
      </c>
    </row>
    <row r="5" spans="1:6" s="74" customFormat="1">
      <c r="A5" s="74" t="s">
        <v>3923</v>
      </c>
      <c r="B5" s="74" t="s">
        <v>4623</v>
      </c>
      <c r="C5" s="74" t="s">
        <v>4625</v>
      </c>
      <c r="D5" s="72" t="s">
        <v>818</v>
      </c>
      <c r="E5" s="91" t="str">
        <f t="shared" si="0"/>
        <v>OK</v>
      </c>
    </row>
    <row r="6" spans="1:6" s="74" customFormat="1">
      <c r="A6" s="74" t="s">
        <v>3923</v>
      </c>
      <c r="B6" s="74" t="s">
        <v>4622</v>
      </c>
      <c r="C6" s="74" t="s">
        <v>4624</v>
      </c>
      <c r="D6" s="72" t="s">
        <v>818</v>
      </c>
      <c r="E6" s="91" t="str">
        <f t="shared" si="0"/>
        <v>OK</v>
      </c>
    </row>
    <row r="7" spans="1:6">
      <c r="A7" s="46" t="s">
        <v>3923</v>
      </c>
      <c r="B7" t="s">
        <v>880</v>
      </c>
      <c r="C7" t="s">
        <v>881</v>
      </c>
      <c r="D7" s="8" t="s">
        <v>818</v>
      </c>
      <c r="E7" s="91" t="str">
        <f t="shared" si="0"/>
        <v>OK</v>
      </c>
    </row>
    <row r="8" spans="1:6" s="16" customFormat="1">
      <c r="A8" s="46" t="s">
        <v>3923</v>
      </c>
      <c r="B8" s="16" t="s">
        <v>3788</v>
      </c>
      <c r="C8" s="16" t="s">
        <v>3789</v>
      </c>
      <c r="D8" s="8" t="s">
        <v>818</v>
      </c>
      <c r="E8" s="91" t="str">
        <f t="shared" si="0"/>
        <v>OK</v>
      </c>
    </row>
    <row r="9" spans="1:6" s="74" customFormat="1">
      <c r="A9" s="74" t="s">
        <v>3923</v>
      </c>
      <c r="B9" s="74" t="s">
        <v>4636</v>
      </c>
      <c r="C9" s="74" t="s">
        <v>4637</v>
      </c>
      <c r="D9" s="72" t="s">
        <v>818</v>
      </c>
      <c r="E9" s="91" t="str">
        <f t="shared" si="0"/>
        <v>OK</v>
      </c>
    </row>
    <row r="10" spans="1:6" s="16" customFormat="1">
      <c r="A10" s="46" t="s">
        <v>3923</v>
      </c>
      <c r="B10" s="16" t="s">
        <v>3790</v>
      </c>
      <c r="C10" s="16" t="s">
        <v>3791</v>
      </c>
      <c r="D10" s="8" t="s">
        <v>818</v>
      </c>
      <c r="E10" s="91" t="str">
        <f t="shared" si="0"/>
        <v>OK</v>
      </c>
    </row>
    <row r="11" spans="1:6">
      <c r="A11" s="46" t="s">
        <v>3923</v>
      </c>
      <c r="B11" t="s">
        <v>852</v>
      </c>
      <c r="C11" t="s">
        <v>853</v>
      </c>
      <c r="D11" s="8" t="s">
        <v>819</v>
      </c>
      <c r="E11" s="91" t="str">
        <f t="shared" si="0"/>
        <v>OK</v>
      </c>
    </row>
    <row r="12" spans="1:6" s="16" customFormat="1">
      <c r="A12" s="46" t="s">
        <v>3923</v>
      </c>
      <c r="B12" s="16" t="s">
        <v>1948</v>
      </c>
      <c r="C12" s="16" t="s">
        <v>1903</v>
      </c>
      <c r="D12" s="8" t="s">
        <v>818</v>
      </c>
      <c r="E12" s="91" t="str">
        <f t="shared" si="0"/>
        <v>OK</v>
      </c>
    </row>
    <row r="13" spans="1:6">
      <c r="A13" s="46" t="s">
        <v>3923</v>
      </c>
      <c r="B13" t="s">
        <v>3365</v>
      </c>
      <c r="C13" t="s">
        <v>3372</v>
      </c>
      <c r="D13" s="8" t="s">
        <v>818</v>
      </c>
      <c r="E13" s="91" t="str">
        <f t="shared" si="0"/>
        <v>OK</v>
      </c>
    </row>
    <row r="14" spans="1:6">
      <c r="A14" s="46" t="s">
        <v>3923</v>
      </c>
      <c r="B14" t="s">
        <v>1860</v>
      </c>
      <c r="C14" t="s">
        <v>1861</v>
      </c>
      <c r="D14" s="8" t="s">
        <v>818</v>
      </c>
      <c r="E14" s="91" t="str">
        <f t="shared" si="0"/>
        <v>OK</v>
      </c>
    </row>
    <row r="15" spans="1:6" s="74" customFormat="1">
      <c r="A15" s="74" t="s">
        <v>3923</v>
      </c>
      <c r="B15" s="74" t="s">
        <v>4578</v>
      </c>
      <c r="C15" s="74" t="s">
        <v>4579</v>
      </c>
      <c r="D15" s="72" t="s">
        <v>818</v>
      </c>
      <c r="E15" s="91" t="str">
        <f t="shared" si="0"/>
        <v>OK</v>
      </c>
    </row>
    <row r="16" spans="1:6" s="74" customFormat="1">
      <c r="A16" s="74" t="s">
        <v>3923</v>
      </c>
      <c r="B16" s="74" t="s">
        <v>4550</v>
      </c>
      <c r="C16" s="74" t="s">
        <v>4551</v>
      </c>
      <c r="D16" s="72" t="s">
        <v>818</v>
      </c>
      <c r="E16" s="91" t="str">
        <f t="shared" si="0"/>
        <v>OK</v>
      </c>
    </row>
    <row r="17" spans="1:5" s="74" customFormat="1">
      <c r="A17" s="74" t="s">
        <v>3923</v>
      </c>
      <c r="B17" s="74" t="s">
        <v>4642</v>
      </c>
      <c r="C17" s="74" t="s">
        <v>4643</v>
      </c>
      <c r="D17" s="72" t="s">
        <v>818</v>
      </c>
      <c r="E17" s="91" t="str">
        <f t="shared" si="0"/>
        <v>OK</v>
      </c>
    </row>
    <row r="18" spans="1:5" s="74" customFormat="1">
      <c r="A18" s="74" t="s">
        <v>3923</v>
      </c>
      <c r="B18" s="74" t="s">
        <v>4616</v>
      </c>
      <c r="C18" s="74" t="s">
        <v>4617</v>
      </c>
      <c r="D18" s="72" t="s">
        <v>818</v>
      </c>
      <c r="E18" s="91" t="str">
        <f t="shared" si="0"/>
        <v>OK</v>
      </c>
    </row>
    <row r="19" spans="1:5" s="74" customFormat="1">
      <c r="A19" s="74" t="s">
        <v>3923</v>
      </c>
      <c r="B19" s="74" t="s">
        <v>4640</v>
      </c>
      <c r="C19" s="74" t="s">
        <v>4641</v>
      </c>
      <c r="D19" s="72" t="s">
        <v>818</v>
      </c>
      <c r="E19" s="91" t="str">
        <f t="shared" si="0"/>
        <v>OK</v>
      </c>
    </row>
    <row r="20" spans="1:5" s="16" customFormat="1">
      <c r="A20" s="46" t="s">
        <v>3923</v>
      </c>
      <c r="B20" s="16" t="s">
        <v>1967</v>
      </c>
      <c r="C20" s="16" t="s">
        <v>1968</v>
      </c>
      <c r="D20" s="8" t="s">
        <v>818</v>
      </c>
      <c r="E20" s="91" t="str">
        <f t="shared" si="0"/>
        <v>OK</v>
      </c>
    </row>
    <row r="21" spans="1:5" s="16" customFormat="1">
      <c r="A21" s="46" t="s">
        <v>3923</v>
      </c>
      <c r="B21" s="16" t="s">
        <v>1033</v>
      </c>
      <c r="C21" s="16" t="s">
        <v>1034</v>
      </c>
      <c r="D21" s="8" t="s">
        <v>818</v>
      </c>
      <c r="E21" s="91" t="str">
        <f t="shared" si="0"/>
        <v>OK</v>
      </c>
    </row>
    <row r="22" spans="1:5" s="16" customFormat="1">
      <c r="A22" s="46" t="s">
        <v>3923</v>
      </c>
      <c r="B22" s="16" t="s">
        <v>1864</v>
      </c>
      <c r="C22" s="16" t="s">
        <v>1865</v>
      </c>
      <c r="D22" s="8" t="s">
        <v>818</v>
      </c>
      <c r="E22" s="91" t="str">
        <f t="shared" si="0"/>
        <v>OK</v>
      </c>
    </row>
    <row r="23" spans="1:5" s="16" customFormat="1">
      <c r="A23" s="46" t="s">
        <v>3923</v>
      </c>
      <c r="B23" s="16" t="s">
        <v>1032</v>
      </c>
      <c r="C23" s="16" t="s">
        <v>1031</v>
      </c>
      <c r="D23" s="8" t="s">
        <v>818</v>
      </c>
      <c r="E23" s="91" t="str">
        <f t="shared" si="0"/>
        <v>OK</v>
      </c>
    </row>
    <row r="24" spans="1:5" s="16" customFormat="1">
      <c r="A24" s="46" t="s">
        <v>3923</v>
      </c>
      <c r="B24" s="16" t="s">
        <v>1866</v>
      </c>
      <c r="C24" s="16" t="s">
        <v>1867</v>
      </c>
      <c r="D24" s="8" t="s">
        <v>818</v>
      </c>
      <c r="E24" s="91" t="str">
        <f t="shared" si="0"/>
        <v>OK</v>
      </c>
    </row>
    <row r="25" spans="1:5">
      <c r="A25" s="46" t="s">
        <v>3923</v>
      </c>
      <c r="B25" t="s">
        <v>887</v>
      </c>
      <c r="C25" t="s">
        <v>886</v>
      </c>
      <c r="D25" s="8" t="s">
        <v>818</v>
      </c>
      <c r="E25" s="91" t="str">
        <f t="shared" si="0"/>
        <v>OK</v>
      </c>
    </row>
    <row r="26" spans="1:5" s="74" customFormat="1">
      <c r="A26" s="74" t="s">
        <v>3923</v>
      </c>
      <c r="B26" s="74" t="s">
        <v>1862</v>
      </c>
      <c r="C26" s="74" t="s">
        <v>1863</v>
      </c>
      <c r="D26" s="72" t="s">
        <v>818</v>
      </c>
      <c r="E26" s="91" t="str">
        <f t="shared" si="0"/>
        <v>OK</v>
      </c>
    </row>
    <row r="27" spans="1:5">
      <c r="A27" s="46" t="s">
        <v>3923</v>
      </c>
      <c r="B27" s="73" t="s">
        <v>4342</v>
      </c>
      <c r="C27" s="71" t="s">
        <v>4343</v>
      </c>
      <c r="D27" s="8" t="s">
        <v>818</v>
      </c>
      <c r="E27" s="91" t="str">
        <f t="shared" si="0"/>
        <v>OK</v>
      </c>
    </row>
    <row r="28" spans="1:5">
      <c r="A28" s="46" t="s">
        <v>3923</v>
      </c>
      <c r="B28" s="73" t="s">
        <v>4576</v>
      </c>
      <c r="C28" s="71" t="s">
        <v>4577</v>
      </c>
      <c r="D28" s="8" t="s">
        <v>818</v>
      </c>
      <c r="E28" s="91" t="str">
        <f t="shared" si="0"/>
        <v>OK</v>
      </c>
    </row>
    <row r="29" spans="1:5" s="74" customFormat="1">
      <c r="A29" s="74" t="s">
        <v>3923</v>
      </c>
      <c r="B29" s="74" t="s">
        <v>3794</v>
      </c>
      <c r="C29" s="74" t="s">
        <v>3795</v>
      </c>
      <c r="D29" s="72" t="s">
        <v>818</v>
      </c>
      <c r="E29" s="91" t="str">
        <f t="shared" si="0"/>
        <v>OK</v>
      </c>
    </row>
    <row r="30" spans="1:5">
      <c r="A30" s="46" t="s">
        <v>3923</v>
      </c>
      <c r="B30" t="s">
        <v>3796</v>
      </c>
      <c r="C30" t="s">
        <v>3797</v>
      </c>
      <c r="D30" s="8" t="s">
        <v>818</v>
      </c>
      <c r="E30" s="91" t="str">
        <f t="shared" si="0"/>
        <v>OK</v>
      </c>
    </row>
    <row r="31" spans="1:5" s="16" customFormat="1">
      <c r="A31" s="46" t="s">
        <v>3923</v>
      </c>
      <c r="B31" s="16" t="s">
        <v>4630</v>
      </c>
      <c r="C31" s="16" t="s">
        <v>4631</v>
      </c>
      <c r="D31" s="8" t="s">
        <v>818</v>
      </c>
      <c r="E31" s="91" t="str">
        <f t="shared" si="0"/>
        <v>OK</v>
      </c>
    </row>
    <row r="32" spans="1:5" s="74" customFormat="1">
      <c r="A32" s="74" t="s">
        <v>3923</v>
      </c>
      <c r="B32" s="74" t="s">
        <v>1099</v>
      </c>
      <c r="C32" s="74" t="s">
        <v>1100</v>
      </c>
      <c r="D32" s="72" t="s">
        <v>818</v>
      </c>
      <c r="E32" s="91" t="str">
        <f t="shared" si="0"/>
        <v>OK</v>
      </c>
    </row>
    <row r="33" spans="1:5" s="16" customFormat="1">
      <c r="A33" s="46" t="s">
        <v>3923</v>
      </c>
      <c r="B33" s="16" t="s">
        <v>2103</v>
      </c>
      <c r="C33" s="16" t="s">
        <v>2105</v>
      </c>
      <c r="D33" s="8" t="s">
        <v>818</v>
      </c>
      <c r="E33" s="91" t="str">
        <f t="shared" si="0"/>
        <v>OK</v>
      </c>
    </row>
    <row r="34" spans="1:5" s="16" customFormat="1">
      <c r="A34" s="46" t="s">
        <v>3923</v>
      </c>
      <c r="B34" s="16" t="s">
        <v>4644</v>
      </c>
      <c r="C34" s="16" t="s">
        <v>4645</v>
      </c>
      <c r="D34" s="8" t="s">
        <v>818</v>
      </c>
      <c r="E34" s="91" t="str">
        <f t="shared" si="0"/>
        <v>OK</v>
      </c>
    </row>
    <row r="35" spans="1:5" s="16" customFormat="1">
      <c r="A35" s="46" t="s">
        <v>3923</v>
      </c>
      <c r="B35" s="16" t="s">
        <v>2104</v>
      </c>
      <c r="C35" s="16" t="s">
        <v>2106</v>
      </c>
      <c r="D35" s="8" t="s">
        <v>818</v>
      </c>
      <c r="E35" s="91" t="str">
        <f t="shared" si="0"/>
        <v>OK</v>
      </c>
    </row>
    <row r="36" spans="1:5" s="16" customFormat="1">
      <c r="A36" s="46" t="s">
        <v>3923</v>
      </c>
      <c r="B36" s="16" t="s">
        <v>3798</v>
      </c>
      <c r="C36" s="16" t="s">
        <v>3799</v>
      </c>
      <c r="D36" s="8" t="s">
        <v>818</v>
      </c>
      <c r="E36" s="91" t="str">
        <f t="shared" si="0"/>
        <v>OK</v>
      </c>
    </row>
    <row r="37" spans="1:5" s="16" customFormat="1">
      <c r="A37" s="46" t="s">
        <v>3923</v>
      </c>
      <c r="B37" s="16" t="s">
        <v>3703</v>
      </c>
      <c r="C37" s="16" t="s">
        <v>3704</v>
      </c>
      <c r="D37" s="8" t="s">
        <v>818</v>
      </c>
      <c r="E37" s="91" t="str">
        <f t="shared" si="0"/>
        <v>OK</v>
      </c>
    </row>
    <row r="38" spans="1:5" s="16" customFormat="1">
      <c r="A38" s="46" t="s">
        <v>3923</v>
      </c>
      <c r="B38" s="16" t="s">
        <v>1874</v>
      </c>
      <c r="C38" s="16" t="s">
        <v>1875</v>
      </c>
      <c r="D38" s="8" t="s">
        <v>818</v>
      </c>
      <c r="E38" s="91" t="str">
        <f t="shared" si="0"/>
        <v>OK</v>
      </c>
    </row>
    <row r="39" spans="1:5">
      <c r="A39" s="46" t="s">
        <v>3923</v>
      </c>
      <c r="B39" t="s">
        <v>1926</v>
      </c>
      <c r="C39" t="s">
        <v>1927</v>
      </c>
      <c r="D39" s="8" t="s">
        <v>818</v>
      </c>
      <c r="E39" s="91" t="str">
        <f t="shared" si="0"/>
        <v>OK</v>
      </c>
    </row>
    <row r="40" spans="1:5">
      <c r="A40" s="46" t="s">
        <v>3923</v>
      </c>
      <c r="B40" t="s">
        <v>1876</v>
      </c>
      <c r="C40" t="s">
        <v>1877</v>
      </c>
      <c r="D40" s="8" t="s">
        <v>818</v>
      </c>
      <c r="E40" s="91" t="str">
        <f t="shared" si="0"/>
        <v>OK</v>
      </c>
    </row>
    <row r="41" spans="1:5" s="16" customFormat="1">
      <c r="A41" s="46" t="s">
        <v>3923</v>
      </c>
      <c r="B41" s="16" t="s">
        <v>1928</v>
      </c>
      <c r="C41" s="16" t="s">
        <v>1929</v>
      </c>
      <c r="D41" s="8" t="s">
        <v>818</v>
      </c>
      <c r="E41" s="91" t="str">
        <f t="shared" si="0"/>
        <v>OK</v>
      </c>
    </row>
    <row r="42" spans="1:5">
      <c r="A42" s="46" t="s">
        <v>3923</v>
      </c>
      <c r="B42" t="s">
        <v>4626</v>
      </c>
      <c r="C42" t="s">
        <v>4628</v>
      </c>
      <c r="D42" s="8" t="s">
        <v>818</v>
      </c>
      <c r="E42" s="91" t="str">
        <f t="shared" si="0"/>
        <v>OK</v>
      </c>
    </row>
    <row r="43" spans="1:5" s="74" customFormat="1">
      <c r="A43" s="74" t="s">
        <v>3923</v>
      </c>
      <c r="B43" s="74" t="s">
        <v>4627</v>
      </c>
      <c r="C43" s="74" t="s">
        <v>4629</v>
      </c>
      <c r="D43" s="72" t="s">
        <v>818</v>
      </c>
      <c r="E43" s="91" t="str">
        <f t="shared" si="0"/>
        <v>OK</v>
      </c>
    </row>
    <row r="44" spans="1:5" s="16" customFormat="1">
      <c r="A44" s="46" t="s">
        <v>3923</v>
      </c>
      <c r="B44" s="16" t="s">
        <v>4603</v>
      </c>
      <c r="C44" s="16" t="s">
        <v>4602</v>
      </c>
      <c r="D44" s="8" t="s">
        <v>818</v>
      </c>
      <c r="E44" s="91" t="str">
        <f t="shared" si="0"/>
        <v>OK</v>
      </c>
    </row>
    <row r="45" spans="1:5" s="16" customFormat="1">
      <c r="A45" s="46" t="s">
        <v>3923</v>
      </c>
      <c r="B45" s="16" t="s">
        <v>1089</v>
      </c>
      <c r="C45" s="16" t="s">
        <v>1090</v>
      </c>
      <c r="D45" s="8" t="s">
        <v>818</v>
      </c>
      <c r="E45" s="91" t="str">
        <f t="shared" si="0"/>
        <v>OK</v>
      </c>
    </row>
    <row r="46" spans="1:5" s="74" customFormat="1">
      <c r="A46" s="74" t="s">
        <v>3923</v>
      </c>
      <c r="B46" s="74" t="s">
        <v>4604</v>
      </c>
      <c r="C46" s="74" t="s">
        <v>4605</v>
      </c>
      <c r="D46" s="72" t="s">
        <v>818</v>
      </c>
      <c r="E46" s="91" t="str">
        <f t="shared" si="0"/>
        <v>OK</v>
      </c>
    </row>
    <row r="47" spans="1:5" s="74" customFormat="1">
      <c r="A47" s="74" t="s">
        <v>3923</v>
      </c>
      <c r="B47" s="74" t="s">
        <v>1878</v>
      </c>
      <c r="C47" s="74" t="s">
        <v>1879</v>
      </c>
      <c r="D47" s="72" t="s">
        <v>818</v>
      </c>
      <c r="E47" s="91" t="str">
        <f t="shared" si="0"/>
        <v>OK</v>
      </c>
    </row>
    <row r="48" spans="1:5" s="74" customFormat="1">
      <c r="A48" s="74" t="s">
        <v>3923</v>
      </c>
      <c r="B48" s="74" t="s">
        <v>4632</v>
      </c>
      <c r="C48" s="74" t="s">
        <v>4633</v>
      </c>
      <c r="D48" s="72" t="s">
        <v>818</v>
      </c>
      <c r="E48" s="91" t="str">
        <f t="shared" si="0"/>
        <v>OK</v>
      </c>
    </row>
    <row r="49" spans="1:9" s="16" customFormat="1">
      <c r="A49" s="46" t="s">
        <v>3923</v>
      </c>
      <c r="B49" s="16" t="s">
        <v>3800</v>
      </c>
      <c r="C49" s="16" t="s">
        <v>3801</v>
      </c>
      <c r="D49" s="8" t="s">
        <v>818</v>
      </c>
      <c r="E49" s="91" t="str">
        <f t="shared" si="0"/>
        <v>OK</v>
      </c>
    </row>
    <row r="50" spans="1:9" s="74" customFormat="1">
      <c r="A50" s="74" t="s">
        <v>3923</v>
      </c>
      <c r="B50" s="74" t="s">
        <v>3802</v>
      </c>
      <c r="C50" s="74" t="s">
        <v>3803</v>
      </c>
      <c r="D50" s="72" t="s">
        <v>818</v>
      </c>
      <c r="E50" s="91" t="str">
        <f t="shared" si="0"/>
        <v>OK</v>
      </c>
    </row>
    <row r="51" spans="1:9" s="16" customFormat="1">
      <c r="A51" s="46" t="s">
        <v>3923</v>
      </c>
      <c r="B51" s="16" t="s">
        <v>1091</v>
      </c>
      <c r="C51" s="16" t="s">
        <v>1092</v>
      </c>
      <c r="D51" s="8" t="s">
        <v>818</v>
      </c>
      <c r="E51" s="91" t="str">
        <f t="shared" si="0"/>
        <v>OK</v>
      </c>
    </row>
    <row r="52" spans="1:9" s="16" customFormat="1">
      <c r="A52" s="46" t="s">
        <v>3923</v>
      </c>
      <c r="B52" s="16" t="s">
        <v>1882</v>
      </c>
      <c r="C52" s="16" t="s">
        <v>1883</v>
      </c>
      <c r="D52" s="8" t="s">
        <v>818</v>
      </c>
      <c r="E52" s="91" t="str">
        <f t="shared" si="0"/>
        <v>OK</v>
      </c>
    </row>
    <row r="53" spans="1:9" s="16" customFormat="1">
      <c r="A53" s="46" t="s">
        <v>3923</v>
      </c>
      <c r="B53" s="16" t="s">
        <v>1884</v>
      </c>
      <c r="C53" s="16" t="s">
        <v>1885</v>
      </c>
      <c r="D53" s="8" t="s">
        <v>818</v>
      </c>
      <c r="E53" s="91" t="str">
        <f t="shared" si="0"/>
        <v>OK</v>
      </c>
    </row>
    <row r="54" spans="1:9" s="16" customFormat="1">
      <c r="A54" s="46" t="s">
        <v>3923</v>
      </c>
      <c r="B54" s="16" t="s">
        <v>1372</v>
      </c>
      <c r="C54" s="16" t="s">
        <v>1373</v>
      </c>
      <c r="D54" s="8" t="s">
        <v>818</v>
      </c>
      <c r="E54" s="91" t="str">
        <f t="shared" si="0"/>
        <v>OK</v>
      </c>
    </row>
    <row r="55" spans="1:9" s="16" customFormat="1">
      <c r="A55" s="46" t="s">
        <v>3923</v>
      </c>
      <c r="B55" s="16" t="s">
        <v>1886</v>
      </c>
      <c r="C55" s="16" t="s">
        <v>1887</v>
      </c>
      <c r="D55" s="8" t="s">
        <v>818</v>
      </c>
      <c r="E55" s="91" t="str">
        <f t="shared" si="0"/>
        <v>OK</v>
      </c>
    </row>
    <row r="56" spans="1:9" s="16" customFormat="1">
      <c r="A56" s="46" t="s">
        <v>3923</v>
      </c>
      <c r="B56" s="16" t="s">
        <v>2780</v>
      </c>
      <c r="C56" s="16" t="s">
        <v>2781</v>
      </c>
      <c r="D56" s="8" t="s">
        <v>818</v>
      </c>
      <c r="E56" s="91" t="str">
        <f t="shared" si="0"/>
        <v>OK</v>
      </c>
      <c r="G56" s="69"/>
      <c r="H56" s="69"/>
      <c r="I56" s="69"/>
    </row>
    <row r="57" spans="1:9" s="16" customFormat="1">
      <c r="A57" s="46" t="s">
        <v>3923</v>
      </c>
      <c r="B57" s="16" t="s">
        <v>1888</v>
      </c>
      <c r="C57" s="16" t="s">
        <v>1889</v>
      </c>
      <c r="D57" s="8" t="s">
        <v>818</v>
      </c>
      <c r="E57" s="91" t="str">
        <f t="shared" si="0"/>
        <v>OK</v>
      </c>
      <c r="G57" s="4"/>
      <c r="H57" s="4"/>
      <c r="I57" s="22"/>
    </row>
    <row r="58" spans="1:9">
      <c r="A58" s="46" t="s">
        <v>3923</v>
      </c>
      <c r="B58" t="s">
        <v>1890</v>
      </c>
      <c r="C58" t="s">
        <v>1891</v>
      </c>
      <c r="D58" s="8" t="s">
        <v>818</v>
      </c>
      <c r="E58" s="91" t="str">
        <f t="shared" si="0"/>
        <v>OK</v>
      </c>
    </row>
    <row r="59" spans="1:9">
      <c r="A59" s="46" t="s">
        <v>3923</v>
      </c>
      <c r="B59" s="73" t="s">
        <v>4344</v>
      </c>
      <c r="C59" s="71" t="s">
        <v>4345</v>
      </c>
      <c r="D59" s="8" t="s">
        <v>818</v>
      </c>
      <c r="E59" s="91" t="str">
        <f t="shared" si="0"/>
        <v>OK</v>
      </c>
    </row>
    <row r="60" spans="1:9">
      <c r="A60" s="46" t="s">
        <v>3923</v>
      </c>
      <c r="B60" t="s">
        <v>4620</v>
      </c>
      <c r="C60" t="s">
        <v>4621</v>
      </c>
      <c r="D60" s="8" t="s">
        <v>818</v>
      </c>
      <c r="E60" s="91" t="str">
        <f t="shared" si="0"/>
        <v>OK</v>
      </c>
    </row>
    <row r="61" spans="1:9" s="74" customFormat="1">
      <c r="A61" s="74" t="s">
        <v>3923</v>
      </c>
      <c r="B61" s="74" t="s">
        <v>3804</v>
      </c>
      <c r="C61" s="74" t="s">
        <v>3805</v>
      </c>
      <c r="D61" s="72" t="s">
        <v>818</v>
      </c>
      <c r="E61" s="91" t="str">
        <f t="shared" si="0"/>
        <v>OK</v>
      </c>
    </row>
    <row r="62" spans="1:9" s="90" customFormat="1">
      <c r="A62" s="90" t="s">
        <v>3923</v>
      </c>
      <c r="B62" s="90" t="s">
        <v>4798</v>
      </c>
      <c r="C62" s="90" t="s">
        <v>4799</v>
      </c>
      <c r="D62" s="91" t="s">
        <v>818</v>
      </c>
      <c r="E62" s="91" t="str">
        <f t="shared" si="0"/>
        <v>OK</v>
      </c>
    </row>
    <row r="63" spans="1:9" s="34" customFormat="1">
      <c r="A63" s="46" t="s">
        <v>3923</v>
      </c>
      <c r="B63" s="34" t="s">
        <v>3806</v>
      </c>
      <c r="C63" s="34" t="s">
        <v>3807</v>
      </c>
      <c r="D63" s="35" t="s">
        <v>818</v>
      </c>
      <c r="E63" s="91" t="str">
        <f t="shared" si="0"/>
        <v>OK</v>
      </c>
    </row>
    <row r="64" spans="1:9">
      <c r="A64" s="46" t="s">
        <v>3923</v>
      </c>
      <c r="B64" t="s">
        <v>2757</v>
      </c>
      <c r="C64" t="s">
        <v>2758</v>
      </c>
      <c r="D64" s="8" t="s">
        <v>818</v>
      </c>
      <c r="E64" s="91" t="str">
        <f t="shared" si="0"/>
        <v>OK</v>
      </c>
    </row>
    <row r="65" spans="1:5">
      <c r="A65" s="46" t="s">
        <v>3923</v>
      </c>
      <c r="B65" t="s">
        <v>1896</v>
      </c>
      <c r="C65" t="s">
        <v>1897</v>
      </c>
      <c r="D65" s="8" t="s">
        <v>818</v>
      </c>
      <c r="E65" s="91" t="str">
        <f t="shared" si="0"/>
        <v>OK</v>
      </c>
    </row>
    <row r="66" spans="1:5">
      <c r="A66" s="46" t="s">
        <v>3923</v>
      </c>
      <c r="B66" t="s">
        <v>3808</v>
      </c>
      <c r="C66" t="s">
        <v>3809</v>
      </c>
      <c r="D66" s="8" t="s">
        <v>818</v>
      </c>
      <c r="E66" s="91" t="str">
        <f t="shared" ref="E66:E129" si="1">IF(OR(LEN(B66)&gt;8,LEN(C66)&gt;40,LEN(F66)&gt;200), "Err", "OK")</f>
        <v>OK</v>
      </c>
    </row>
    <row r="67" spans="1:5" s="74" customFormat="1">
      <c r="A67" s="74" t="s">
        <v>3923</v>
      </c>
      <c r="B67" s="74" t="s">
        <v>4546</v>
      </c>
      <c r="C67" s="74" t="s">
        <v>4547</v>
      </c>
      <c r="D67" s="72" t="s">
        <v>818</v>
      </c>
      <c r="E67" s="91" t="str">
        <f t="shared" si="1"/>
        <v>OK</v>
      </c>
    </row>
    <row r="68" spans="1:5" s="74" customFormat="1">
      <c r="A68" s="74" t="s">
        <v>3923</v>
      </c>
      <c r="B68" s="74" t="s">
        <v>4634</v>
      </c>
      <c r="C68" s="74" t="s">
        <v>4635</v>
      </c>
      <c r="D68" s="72" t="s">
        <v>818</v>
      </c>
      <c r="E68" s="91" t="str">
        <f t="shared" si="1"/>
        <v>OK</v>
      </c>
    </row>
    <row r="69" spans="1:5" s="74" customFormat="1">
      <c r="A69" s="74" t="s">
        <v>3923</v>
      </c>
      <c r="B69" s="74" t="s">
        <v>4596</v>
      </c>
      <c r="C69" s="74" t="s">
        <v>4597</v>
      </c>
      <c r="D69" s="72" t="s">
        <v>818</v>
      </c>
      <c r="E69" s="91" t="str">
        <f t="shared" si="1"/>
        <v>OK</v>
      </c>
    </row>
    <row r="70" spans="1:5" s="74" customFormat="1">
      <c r="A70" s="74" t="s">
        <v>3923</v>
      </c>
      <c r="B70" s="74" t="s">
        <v>4552</v>
      </c>
      <c r="C70" s="74" t="s">
        <v>4553</v>
      </c>
      <c r="D70" s="72" t="s">
        <v>818</v>
      </c>
      <c r="E70" s="91" t="str">
        <f t="shared" si="1"/>
        <v>OK</v>
      </c>
    </row>
    <row r="71" spans="1:5" s="74" customFormat="1">
      <c r="A71" s="74" t="s">
        <v>3923</v>
      </c>
      <c r="B71" s="74" t="s">
        <v>4598</v>
      </c>
      <c r="C71" s="74" t="s">
        <v>4599</v>
      </c>
      <c r="D71" s="72" t="s">
        <v>818</v>
      </c>
      <c r="E71" s="91" t="str">
        <f t="shared" si="1"/>
        <v>OK</v>
      </c>
    </row>
    <row r="72" spans="1:5" s="74" customFormat="1">
      <c r="A72" s="74" t="s">
        <v>3923</v>
      </c>
      <c r="B72" s="74" t="s">
        <v>4600</v>
      </c>
      <c r="C72" s="74" t="s">
        <v>4601</v>
      </c>
      <c r="D72" s="72" t="s">
        <v>818</v>
      </c>
      <c r="E72" s="91" t="str">
        <f t="shared" si="1"/>
        <v>OK</v>
      </c>
    </row>
    <row r="73" spans="1:5" s="74" customFormat="1">
      <c r="A73" s="74" t="s">
        <v>3923</v>
      </c>
      <c r="B73" s="74" t="s">
        <v>4606</v>
      </c>
      <c r="C73" s="74" t="s">
        <v>4607</v>
      </c>
      <c r="D73" s="72" t="s">
        <v>818</v>
      </c>
      <c r="E73" s="91" t="str">
        <f t="shared" si="1"/>
        <v>OK</v>
      </c>
    </row>
    <row r="74" spans="1:5">
      <c r="A74" s="46" t="s">
        <v>3923</v>
      </c>
      <c r="B74" t="s">
        <v>1902</v>
      </c>
      <c r="C74" t="s">
        <v>1903</v>
      </c>
      <c r="D74" s="8" t="s">
        <v>818</v>
      </c>
      <c r="E74" s="91" t="str">
        <f t="shared" si="1"/>
        <v>OK</v>
      </c>
    </row>
    <row r="75" spans="1:5">
      <c r="A75" s="46" t="s">
        <v>3923</v>
      </c>
      <c r="B75" t="s">
        <v>1900</v>
      </c>
      <c r="C75" t="s">
        <v>1901</v>
      </c>
      <c r="D75" s="8" t="s">
        <v>818</v>
      </c>
      <c r="E75" s="91" t="str">
        <f t="shared" si="1"/>
        <v>OK</v>
      </c>
    </row>
    <row r="76" spans="1:5" s="74" customFormat="1">
      <c r="A76" s="74" t="s">
        <v>3923</v>
      </c>
      <c r="B76" s="74" t="s">
        <v>4580</v>
      </c>
      <c r="C76" s="74" t="s">
        <v>4581</v>
      </c>
      <c r="D76" s="72" t="s">
        <v>818</v>
      </c>
      <c r="E76" s="91" t="str">
        <f t="shared" si="1"/>
        <v>OK</v>
      </c>
    </row>
    <row r="77" spans="1:5" s="74" customFormat="1">
      <c r="A77" s="74" t="s">
        <v>3923</v>
      </c>
      <c r="B77" s="74" t="s">
        <v>4540</v>
      </c>
      <c r="C77" s="74" t="s">
        <v>4541</v>
      </c>
      <c r="D77" s="72" t="s">
        <v>818</v>
      </c>
      <c r="E77" s="91" t="str">
        <f t="shared" si="1"/>
        <v>OK</v>
      </c>
    </row>
    <row r="78" spans="1:5">
      <c r="A78" s="46" t="s">
        <v>3923</v>
      </c>
      <c r="B78" t="s">
        <v>3697</v>
      </c>
      <c r="C78" t="s">
        <v>3698</v>
      </c>
      <c r="D78" s="8" t="s">
        <v>818</v>
      </c>
      <c r="E78" s="91" t="str">
        <f t="shared" si="1"/>
        <v>OK</v>
      </c>
    </row>
    <row r="79" spans="1:5" s="74" customFormat="1">
      <c r="A79" s="74" t="s">
        <v>3923</v>
      </c>
      <c r="B79" s="74" t="s">
        <v>4638</v>
      </c>
      <c r="C79" s="74" t="s">
        <v>4639</v>
      </c>
      <c r="D79" s="72" t="s">
        <v>818</v>
      </c>
      <c r="E79" s="91" t="str">
        <f t="shared" si="1"/>
        <v>OK</v>
      </c>
    </row>
    <row r="80" spans="1:5">
      <c r="A80" s="46" t="s">
        <v>3923</v>
      </c>
      <c r="B80" t="s">
        <v>3810</v>
      </c>
      <c r="C80" t="s">
        <v>3811</v>
      </c>
      <c r="D80" s="8" t="s">
        <v>818</v>
      </c>
      <c r="E80" s="91" t="str">
        <f t="shared" si="1"/>
        <v>OK</v>
      </c>
    </row>
    <row r="81" spans="1:5" s="74" customFormat="1">
      <c r="A81" s="74" t="s">
        <v>3923</v>
      </c>
      <c r="B81" s="74" t="s">
        <v>4570</v>
      </c>
      <c r="C81" s="74" t="s">
        <v>4571</v>
      </c>
      <c r="D81" s="72" t="s">
        <v>818</v>
      </c>
      <c r="E81" s="91" t="str">
        <f t="shared" si="1"/>
        <v>OK</v>
      </c>
    </row>
    <row r="82" spans="1:5" s="74" customFormat="1">
      <c r="A82" s="74" t="s">
        <v>3923</v>
      </c>
      <c r="B82" s="74" t="s">
        <v>4611</v>
      </c>
      <c r="C82" s="38" t="s">
        <v>4612</v>
      </c>
      <c r="D82" s="72" t="s">
        <v>818</v>
      </c>
      <c r="E82" s="91" t="str">
        <f t="shared" si="1"/>
        <v>OK</v>
      </c>
    </row>
    <row r="83" spans="1:5" s="74" customFormat="1">
      <c r="A83" s="74" t="s">
        <v>3923</v>
      </c>
      <c r="B83" s="74" t="s">
        <v>4609</v>
      </c>
      <c r="C83" s="74" t="s">
        <v>4613</v>
      </c>
      <c r="D83" s="72" t="s">
        <v>818</v>
      </c>
      <c r="E83" s="91" t="str">
        <f t="shared" si="1"/>
        <v>OK</v>
      </c>
    </row>
    <row r="84" spans="1:5" s="74" customFormat="1">
      <c r="A84" s="74" t="s">
        <v>3923</v>
      </c>
      <c r="B84" s="74" t="s">
        <v>4608</v>
      </c>
      <c r="C84" s="74" t="s">
        <v>4615</v>
      </c>
      <c r="D84" s="72" t="s">
        <v>818</v>
      </c>
      <c r="E84" s="91" t="str">
        <f t="shared" si="1"/>
        <v>OK</v>
      </c>
    </row>
    <row r="85" spans="1:5" s="74" customFormat="1">
      <c r="A85" s="74" t="s">
        <v>3923</v>
      </c>
      <c r="B85" s="74" t="s">
        <v>4610</v>
      </c>
      <c r="C85" s="74" t="s">
        <v>4614</v>
      </c>
      <c r="D85" s="72" t="s">
        <v>818</v>
      </c>
      <c r="E85" s="91" t="str">
        <f t="shared" si="1"/>
        <v>OK</v>
      </c>
    </row>
    <row r="86" spans="1:5">
      <c r="A86" s="46" t="s">
        <v>3923</v>
      </c>
      <c r="B86" t="s">
        <v>3368</v>
      </c>
      <c r="C86" t="s">
        <v>3377</v>
      </c>
      <c r="D86" s="8" t="s">
        <v>818</v>
      </c>
      <c r="E86" s="91" t="str">
        <f t="shared" si="1"/>
        <v>OK</v>
      </c>
    </row>
    <row r="87" spans="1:5">
      <c r="A87" s="46" t="s">
        <v>3923</v>
      </c>
      <c r="B87" t="s">
        <v>1037</v>
      </c>
      <c r="C87" t="s">
        <v>1038</v>
      </c>
      <c r="D87" s="8" t="s">
        <v>818</v>
      </c>
      <c r="E87" s="91" t="str">
        <f t="shared" si="1"/>
        <v>OK</v>
      </c>
    </row>
    <row r="88" spans="1:5" s="16" customFormat="1">
      <c r="A88" s="46" t="s">
        <v>3923</v>
      </c>
      <c r="B88" s="16" t="s">
        <v>897</v>
      </c>
      <c r="C88" s="16" t="s">
        <v>898</v>
      </c>
      <c r="D88" s="8" t="s">
        <v>818</v>
      </c>
      <c r="E88" s="91" t="str">
        <f t="shared" si="1"/>
        <v>OK</v>
      </c>
    </row>
    <row r="89" spans="1:5" s="16" customFormat="1">
      <c r="A89" s="46" t="s">
        <v>3923</v>
      </c>
      <c r="B89" s="16" t="s">
        <v>3369</v>
      </c>
      <c r="C89" s="16" t="s">
        <v>3376</v>
      </c>
      <c r="D89" s="8" t="s">
        <v>818</v>
      </c>
      <c r="E89" s="91" t="str">
        <f t="shared" si="1"/>
        <v>OK</v>
      </c>
    </row>
    <row r="90" spans="1:5" s="16" customFormat="1">
      <c r="A90" s="46" t="s">
        <v>3923</v>
      </c>
      <c r="B90" s="16" t="s">
        <v>1035</v>
      </c>
      <c r="C90" s="16" t="s">
        <v>1036</v>
      </c>
      <c r="D90" s="8" t="s">
        <v>818</v>
      </c>
      <c r="E90" s="91" t="str">
        <f t="shared" si="1"/>
        <v>OK</v>
      </c>
    </row>
    <row r="91" spans="1:5" s="16" customFormat="1">
      <c r="A91" s="46" t="s">
        <v>3923</v>
      </c>
      <c r="B91" s="16" t="s">
        <v>3812</v>
      </c>
      <c r="C91" s="16" t="s">
        <v>3813</v>
      </c>
      <c r="D91" s="8" t="s">
        <v>818</v>
      </c>
      <c r="E91" s="91" t="str">
        <f t="shared" si="1"/>
        <v>OK</v>
      </c>
    </row>
    <row r="92" spans="1:5" s="16" customFormat="1">
      <c r="A92" s="46" t="s">
        <v>3923</v>
      </c>
      <c r="B92" s="16" t="s">
        <v>1051</v>
      </c>
      <c r="C92" s="16" t="s">
        <v>1065</v>
      </c>
      <c r="D92" s="8" t="s">
        <v>818</v>
      </c>
      <c r="E92" s="91" t="str">
        <f t="shared" si="1"/>
        <v>OK</v>
      </c>
    </row>
    <row r="93" spans="1:5" s="16" customFormat="1">
      <c r="A93" s="46" t="s">
        <v>3923</v>
      </c>
      <c r="B93" s="16" t="s">
        <v>1052</v>
      </c>
      <c r="C93" s="16" t="s">
        <v>1066</v>
      </c>
      <c r="D93" s="8" t="s">
        <v>818</v>
      </c>
      <c r="E93" s="91" t="str">
        <f t="shared" si="1"/>
        <v>OK</v>
      </c>
    </row>
    <row r="94" spans="1:5" s="16" customFormat="1">
      <c r="A94" s="46" t="s">
        <v>3923</v>
      </c>
      <c r="B94" s="16" t="s">
        <v>1053</v>
      </c>
      <c r="C94" s="16" t="s">
        <v>1067</v>
      </c>
      <c r="D94" s="8" t="s">
        <v>818</v>
      </c>
      <c r="E94" s="91" t="str">
        <f t="shared" si="1"/>
        <v>OK</v>
      </c>
    </row>
    <row r="95" spans="1:5" s="16" customFormat="1" ht="12.75" customHeight="1">
      <c r="A95" s="46" t="s">
        <v>3923</v>
      </c>
      <c r="B95" s="16" t="s">
        <v>1054</v>
      </c>
      <c r="C95" s="16" t="s">
        <v>1068</v>
      </c>
      <c r="D95" s="8" t="s">
        <v>818</v>
      </c>
      <c r="E95" s="91" t="str">
        <f t="shared" si="1"/>
        <v>OK</v>
      </c>
    </row>
    <row r="96" spans="1:5">
      <c r="A96" s="46" t="s">
        <v>3923</v>
      </c>
      <c r="B96" s="16" t="s">
        <v>1055</v>
      </c>
      <c r="C96" t="s">
        <v>1069</v>
      </c>
      <c r="D96" s="8" t="s">
        <v>818</v>
      </c>
      <c r="E96" s="91" t="str">
        <f t="shared" si="1"/>
        <v>OK</v>
      </c>
    </row>
    <row r="97" spans="1:9">
      <c r="A97" s="46" t="s">
        <v>3923</v>
      </c>
      <c r="B97" t="s">
        <v>1058</v>
      </c>
      <c r="C97" t="s">
        <v>1070</v>
      </c>
      <c r="D97" s="8" t="s">
        <v>818</v>
      </c>
      <c r="E97" s="91" t="str">
        <f t="shared" si="1"/>
        <v>OK</v>
      </c>
    </row>
    <row r="98" spans="1:9" s="16" customFormat="1">
      <c r="A98" s="46" t="s">
        <v>3923</v>
      </c>
      <c r="B98" s="16" t="s">
        <v>1057</v>
      </c>
      <c r="C98" s="16" t="s">
        <v>1071</v>
      </c>
      <c r="D98" s="8" t="s">
        <v>818</v>
      </c>
      <c r="E98" s="91" t="str">
        <f t="shared" si="1"/>
        <v>OK</v>
      </c>
    </row>
    <row r="99" spans="1:9" s="16" customFormat="1">
      <c r="A99" s="46" t="s">
        <v>3923</v>
      </c>
      <c r="B99" s="16" t="s">
        <v>1056</v>
      </c>
      <c r="C99" s="16" t="s">
        <v>1072</v>
      </c>
      <c r="D99" s="8" t="s">
        <v>818</v>
      </c>
      <c r="E99" s="91" t="str">
        <f t="shared" si="1"/>
        <v>OK</v>
      </c>
    </row>
    <row r="100" spans="1:9" s="16" customFormat="1">
      <c r="A100" s="46" t="s">
        <v>3923</v>
      </c>
      <c r="B100" s="40" t="s">
        <v>1059</v>
      </c>
      <c r="C100" s="16" t="s">
        <v>1073</v>
      </c>
      <c r="D100" s="8" t="s">
        <v>818</v>
      </c>
      <c r="E100" s="91" t="str">
        <f t="shared" si="1"/>
        <v>OK</v>
      </c>
    </row>
    <row r="101" spans="1:9" s="16" customFormat="1">
      <c r="A101" s="46" t="s">
        <v>3923</v>
      </c>
      <c r="B101" s="16" t="s">
        <v>1060</v>
      </c>
      <c r="C101" s="16" t="s">
        <v>1074</v>
      </c>
      <c r="D101" s="8" t="s">
        <v>818</v>
      </c>
      <c r="E101" s="91" t="str">
        <f t="shared" si="1"/>
        <v>OK</v>
      </c>
    </row>
    <row r="102" spans="1:9" s="16" customFormat="1">
      <c r="A102" s="46" t="s">
        <v>3923</v>
      </c>
      <c r="B102" s="16" t="s">
        <v>1061</v>
      </c>
      <c r="C102" s="16" t="s">
        <v>1075</v>
      </c>
      <c r="D102" s="8" t="s">
        <v>818</v>
      </c>
      <c r="E102" s="91" t="str">
        <f t="shared" si="1"/>
        <v>OK</v>
      </c>
    </row>
    <row r="103" spans="1:9" s="16" customFormat="1">
      <c r="A103" s="46" t="s">
        <v>3923</v>
      </c>
      <c r="B103" s="16" t="s">
        <v>1062</v>
      </c>
      <c r="C103" s="16" t="s">
        <v>1076</v>
      </c>
      <c r="D103" s="8" t="s">
        <v>818</v>
      </c>
      <c r="E103" s="91" t="str">
        <f t="shared" si="1"/>
        <v>OK</v>
      </c>
    </row>
    <row r="104" spans="1:9" s="16" customFormat="1">
      <c r="A104" s="46" t="s">
        <v>3923</v>
      </c>
      <c r="B104" s="16" t="s">
        <v>1042</v>
      </c>
      <c r="C104" s="40" t="s">
        <v>1047</v>
      </c>
      <c r="D104" s="8" t="s">
        <v>818</v>
      </c>
      <c r="E104" s="91" t="str">
        <f t="shared" si="1"/>
        <v>OK</v>
      </c>
    </row>
    <row r="105" spans="1:9" s="4" customFormat="1">
      <c r="A105" s="46" t="s">
        <v>3923</v>
      </c>
      <c r="B105" s="16" t="s">
        <v>1040</v>
      </c>
      <c r="C105" s="16" t="s">
        <v>1045</v>
      </c>
      <c r="D105" s="8" t="s">
        <v>818</v>
      </c>
      <c r="E105" s="91" t="str">
        <f t="shared" si="1"/>
        <v>OK</v>
      </c>
      <c r="F105" s="16"/>
      <c r="G105" s="16"/>
      <c r="H105" s="16"/>
      <c r="I105" s="16"/>
    </row>
    <row r="106" spans="1:9" s="4" customFormat="1">
      <c r="A106" s="46" t="s">
        <v>3923</v>
      </c>
      <c r="B106" s="16" t="s">
        <v>1049</v>
      </c>
      <c r="C106" s="16" t="s">
        <v>1050</v>
      </c>
      <c r="D106" s="8" t="s">
        <v>818</v>
      </c>
      <c r="E106" s="91" t="str">
        <f t="shared" si="1"/>
        <v>OK</v>
      </c>
      <c r="F106" s="16"/>
      <c r="G106" s="16"/>
      <c r="H106" s="16"/>
      <c r="I106" s="16"/>
    </row>
    <row r="107" spans="1:9">
      <c r="A107" s="46" t="s">
        <v>3923</v>
      </c>
      <c r="B107" s="16" t="s">
        <v>1993</v>
      </c>
      <c r="C107" s="16" t="s">
        <v>1994</v>
      </c>
      <c r="D107" s="8" t="s">
        <v>818</v>
      </c>
      <c r="E107" s="91" t="str">
        <f t="shared" si="1"/>
        <v>OK</v>
      </c>
      <c r="F107" s="16"/>
      <c r="G107" s="46"/>
      <c r="H107" s="46"/>
      <c r="I107" s="46"/>
    </row>
    <row r="108" spans="1:9">
      <c r="A108" s="46" t="s">
        <v>3923</v>
      </c>
      <c r="B108" t="s">
        <v>1041</v>
      </c>
      <c r="C108" t="s">
        <v>1046</v>
      </c>
      <c r="D108" s="8" t="s">
        <v>818</v>
      </c>
      <c r="E108" s="91" t="str">
        <f t="shared" si="1"/>
        <v>OK</v>
      </c>
    </row>
    <row r="109" spans="1:9" s="16" customFormat="1">
      <c r="A109" s="46" t="s">
        <v>3923</v>
      </c>
      <c r="B109" s="16" t="s">
        <v>899</v>
      </c>
      <c r="C109" s="16" t="s">
        <v>900</v>
      </c>
      <c r="D109" s="8" t="s">
        <v>818</v>
      </c>
      <c r="E109" s="91" t="str">
        <f t="shared" si="1"/>
        <v>OK</v>
      </c>
    </row>
    <row r="110" spans="1:9">
      <c r="A110" s="46" t="s">
        <v>3923</v>
      </c>
      <c r="B110" s="46" t="s">
        <v>1043</v>
      </c>
      <c r="C110" t="s">
        <v>1048</v>
      </c>
      <c r="D110" s="8" t="s">
        <v>818</v>
      </c>
      <c r="E110" s="91" t="str">
        <f t="shared" si="1"/>
        <v>OK</v>
      </c>
    </row>
    <row r="111" spans="1:9">
      <c r="A111" s="46" t="s">
        <v>3923</v>
      </c>
      <c r="B111" t="s">
        <v>1039</v>
      </c>
      <c r="C111" t="s">
        <v>1044</v>
      </c>
      <c r="D111" s="8" t="s">
        <v>818</v>
      </c>
      <c r="E111" s="91" t="str">
        <f t="shared" si="1"/>
        <v>OK</v>
      </c>
    </row>
    <row r="112" spans="1:9" s="16" customFormat="1">
      <c r="A112" s="46" t="s">
        <v>3923</v>
      </c>
      <c r="B112" s="40" t="s">
        <v>1063</v>
      </c>
      <c r="C112" s="40" t="s">
        <v>1741</v>
      </c>
      <c r="D112" s="36" t="s">
        <v>818</v>
      </c>
      <c r="E112" s="91" t="str">
        <f t="shared" si="1"/>
        <v>OK</v>
      </c>
      <c r="F112" s="40"/>
    </row>
    <row r="113" spans="1:6">
      <c r="A113" s="46" t="s">
        <v>3923</v>
      </c>
      <c r="B113" t="s">
        <v>1064</v>
      </c>
      <c r="C113" t="s">
        <v>1742</v>
      </c>
      <c r="D113" s="8" t="s">
        <v>818</v>
      </c>
      <c r="E113" s="91" t="str">
        <f t="shared" si="1"/>
        <v>OK</v>
      </c>
      <c r="F113" s="74"/>
    </row>
    <row r="114" spans="1:6" s="16" customFormat="1">
      <c r="A114" s="46" t="s">
        <v>3923</v>
      </c>
      <c r="B114" s="16" t="s">
        <v>3814</v>
      </c>
      <c r="C114" s="16" t="s">
        <v>3815</v>
      </c>
      <c r="D114" s="8" t="s">
        <v>818</v>
      </c>
      <c r="E114" s="91" t="str">
        <f t="shared" si="1"/>
        <v>OK</v>
      </c>
    </row>
    <row r="115" spans="1:6" s="74" customFormat="1">
      <c r="A115" s="74" t="s">
        <v>3923</v>
      </c>
      <c r="B115" s="74" t="s">
        <v>4572</v>
      </c>
      <c r="C115" s="74" t="s">
        <v>4573</v>
      </c>
      <c r="D115" s="72" t="s">
        <v>818</v>
      </c>
      <c r="E115" s="91" t="str">
        <f t="shared" si="1"/>
        <v>OK</v>
      </c>
    </row>
    <row r="116" spans="1:6" s="74" customFormat="1">
      <c r="A116" s="74" t="s">
        <v>3923</v>
      </c>
      <c r="B116" s="76" t="s">
        <v>4582</v>
      </c>
      <c r="C116" s="74" t="s">
        <v>4584</v>
      </c>
      <c r="D116" s="72" t="s">
        <v>818</v>
      </c>
      <c r="E116" s="91" t="str">
        <f t="shared" si="1"/>
        <v>OK</v>
      </c>
    </row>
    <row r="117" spans="1:6" s="74" customFormat="1">
      <c r="A117" s="74" t="s">
        <v>3923</v>
      </c>
      <c r="B117" s="76" t="s">
        <v>4583</v>
      </c>
      <c r="C117" s="74" t="s">
        <v>4585</v>
      </c>
      <c r="D117" s="72" t="s">
        <v>818</v>
      </c>
      <c r="E117" s="91" t="str">
        <f t="shared" si="1"/>
        <v>OK</v>
      </c>
    </row>
    <row r="118" spans="1:6" s="16" customFormat="1">
      <c r="A118" s="46" t="s">
        <v>3923</v>
      </c>
      <c r="B118" s="16" t="s">
        <v>1906</v>
      </c>
      <c r="C118" s="16" t="s">
        <v>1907</v>
      </c>
      <c r="D118" s="8" t="s">
        <v>818</v>
      </c>
      <c r="E118" s="91" t="str">
        <f t="shared" si="1"/>
        <v>OK</v>
      </c>
    </row>
    <row r="119" spans="1:6" s="16" customFormat="1">
      <c r="A119" s="46" t="s">
        <v>3923</v>
      </c>
      <c r="B119" s="16" t="s">
        <v>1908</v>
      </c>
      <c r="C119" s="46" t="s">
        <v>1909</v>
      </c>
      <c r="D119" s="8" t="s">
        <v>818</v>
      </c>
      <c r="E119" s="91" t="str">
        <f t="shared" si="1"/>
        <v>OK</v>
      </c>
    </row>
    <row r="120" spans="1:6" s="16" customFormat="1">
      <c r="A120" s="46" t="s">
        <v>3923</v>
      </c>
      <c r="B120" s="16" t="s">
        <v>3816</v>
      </c>
      <c r="C120" s="16" t="s">
        <v>3817</v>
      </c>
      <c r="D120" s="8" t="s">
        <v>818</v>
      </c>
      <c r="E120" s="91" t="str">
        <f t="shared" si="1"/>
        <v>OK</v>
      </c>
    </row>
    <row r="121" spans="1:6" s="34" customFormat="1">
      <c r="A121" s="46" t="s">
        <v>3923</v>
      </c>
      <c r="B121" s="34" t="s">
        <v>3818</v>
      </c>
      <c r="C121" s="34" t="s">
        <v>3819</v>
      </c>
      <c r="D121" s="35" t="s">
        <v>818</v>
      </c>
      <c r="E121" s="91" t="str">
        <f t="shared" si="1"/>
        <v>OK</v>
      </c>
    </row>
    <row r="122" spans="1:6" s="74" customFormat="1">
      <c r="A122" s="74" t="s">
        <v>3923</v>
      </c>
      <c r="B122" s="74" t="s">
        <v>4591</v>
      </c>
      <c r="C122" s="74" t="s">
        <v>4590</v>
      </c>
      <c r="D122" s="72" t="s">
        <v>818</v>
      </c>
      <c r="E122" s="91" t="str">
        <f t="shared" si="1"/>
        <v>OK</v>
      </c>
    </row>
    <row r="123" spans="1:6" s="74" customFormat="1">
      <c r="A123" s="74" t="s">
        <v>3923</v>
      </c>
      <c r="B123" s="74" t="s">
        <v>4588</v>
      </c>
      <c r="C123" s="74" t="s">
        <v>4594</v>
      </c>
      <c r="D123" s="72" t="s">
        <v>818</v>
      </c>
      <c r="E123" s="91" t="str">
        <f t="shared" si="1"/>
        <v>OK</v>
      </c>
    </row>
    <row r="124" spans="1:6" s="74" customFormat="1">
      <c r="A124" s="74" t="s">
        <v>3923</v>
      </c>
      <c r="B124" s="74" t="s">
        <v>4586</v>
      </c>
      <c r="C124" s="74" t="s">
        <v>4592</v>
      </c>
      <c r="D124" s="72" t="s">
        <v>818</v>
      </c>
      <c r="E124" s="91" t="str">
        <f t="shared" si="1"/>
        <v>OK</v>
      </c>
    </row>
    <row r="125" spans="1:6" s="74" customFormat="1">
      <c r="A125" s="74" t="s">
        <v>3923</v>
      </c>
      <c r="B125" s="16" t="s">
        <v>4589</v>
      </c>
      <c r="C125" s="74" t="s">
        <v>4595</v>
      </c>
      <c r="D125" s="72" t="s">
        <v>818</v>
      </c>
      <c r="E125" s="91" t="str">
        <f t="shared" si="1"/>
        <v>OK</v>
      </c>
    </row>
    <row r="126" spans="1:6" s="74" customFormat="1">
      <c r="A126" s="74" t="s">
        <v>3923</v>
      </c>
      <c r="B126" s="16" t="s">
        <v>4587</v>
      </c>
      <c r="C126" s="74" t="s">
        <v>4593</v>
      </c>
      <c r="D126" s="72" t="s">
        <v>818</v>
      </c>
      <c r="E126" s="91" t="str">
        <f t="shared" si="1"/>
        <v>OK</v>
      </c>
    </row>
    <row r="127" spans="1:6" s="74" customFormat="1">
      <c r="A127" s="74" t="s">
        <v>3923</v>
      </c>
      <c r="B127" s="74" t="s">
        <v>4554</v>
      </c>
      <c r="C127" s="74" t="s">
        <v>4557</v>
      </c>
      <c r="D127" s="72" t="s">
        <v>818</v>
      </c>
      <c r="E127" s="91" t="str">
        <f t="shared" si="1"/>
        <v>OK</v>
      </c>
    </row>
    <row r="128" spans="1:6" s="74" customFormat="1">
      <c r="A128" s="74" t="s">
        <v>3923</v>
      </c>
      <c r="B128" s="34" t="s">
        <v>4555</v>
      </c>
      <c r="C128" s="74" t="s">
        <v>4556</v>
      </c>
      <c r="D128" s="72" t="s">
        <v>818</v>
      </c>
      <c r="E128" s="91" t="str">
        <f t="shared" si="1"/>
        <v>OK</v>
      </c>
    </row>
    <row r="129" spans="1:6" s="16" customFormat="1">
      <c r="A129" s="46" t="s">
        <v>3923</v>
      </c>
      <c r="B129" s="16" t="s">
        <v>2761</v>
      </c>
      <c r="C129" s="16" t="s">
        <v>2762</v>
      </c>
      <c r="D129" s="8" t="s">
        <v>818</v>
      </c>
      <c r="E129" s="91" t="str">
        <f t="shared" si="1"/>
        <v>OK</v>
      </c>
    </row>
    <row r="130" spans="1:6" s="16" customFormat="1">
      <c r="A130" s="46" t="s">
        <v>3923</v>
      </c>
      <c r="B130" s="16" t="s">
        <v>33</v>
      </c>
      <c r="C130" s="16" t="s">
        <v>34</v>
      </c>
      <c r="D130" s="8" t="s">
        <v>818</v>
      </c>
      <c r="E130" s="91" t="str">
        <f t="shared" ref="E130:E193" si="2">IF(OR(LEN(B130)&gt;8,LEN(C130)&gt;40,LEN(F130)&gt;200), "Err", "OK")</f>
        <v>OK</v>
      </c>
    </row>
    <row r="131" spans="1:6" s="16" customFormat="1">
      <c r="A131" s="46" t="s">
        <v>3923</v>
      </c>
      <c r="B131" s="16" t="s">
        <v>3820</v>
      </c>
      <c r="C131" s="16" t="s">
        <v>3821</v>
      </c>
      <c r="D131" s="8" t="s">
        <v>818</v>
      </c>
      <c r="E131" s="91" t="str">
        <f t="shared" si="2"/>
        <v>OK</v>
      </c>
    </row>
    <row r="132" spans="1:6" s="16" customFormat="1">
      <c r="A132" s="46" t="s">
        <v>3923</v>
      </c>
      <c r="B132" s="16" t="s">
        <v>904</v>
      </c>
      <c r="C132" s="16" t="s">
        <v>905</v>
      </c>
      <c r="D132" s="8" t="s">
        <v>818</v>
      </c>
      <c r="E132" s="91" t="str">
        <f t="shared" si="2"/>
        <v>OK</v>
      </c>
    </row>
    <row r="133" spans="1:6">
      <c r="A133" s="46" t="s">
        <v>3923</v>
      </c>
      <c r="B133" t="s">
        <v>1077</v>
      </c>
      <c r="C133" t="s">
        <v>1078</v>
      </c>
      <c r="D133" s="8" t="s">
        <v>818</v>
      </c>
      <c r="E133" s="91" t="str">
        <f t="shared" si="2"/>
        <v>OK</v>
      </c>
    </row>
    <row r="134" spans="1:6">
      <c r="A134" s="46" t="s">
        <v>3923</v>
      </c>
      <c r="B134" s="46" t="s">
        <v>1079</v>
      </c>
      <c r="C134" s="46" t="s">
        <v>1080</v>
      </c>
      <c r="D134" s="36" t="s">
        <v>818</v>
      </c>
      <c r="E134" s="91" t="str">
        <f t="shared" si="2"/>
        <v>OK</v>
      </c>
      <c r="F134" s="46"/>
    </row>
    <row r="135" spans="1:6">
      <c r="A135" s="46" t="s">
        <v>3923</v>
      </c>
      <c r="B135" t="s">
        <v>1081</v>
      </c>
      <c r="C135" t="s">
        <v>1082</v>
      </c>
      <c r="D135" s="8" t="s">
        <v>818</v>
      </c>
      <c r="E135" s="91" t="str">
        <f t="shared" si="2"/>
        <v>OK</v>
      </c>
    </row>
    <row r="136" spans="1:6" s="16" customFormat="1">
      <c r="A136" s="46" t="s">
        <v>3923</v>
      </c>
      <c r="B136" s="16" t="s">
        <v>1083</v>
      </c>
      <c r="C136" s="16" t="s">
        <v>1084</v>
      </c>
      <c r="D136" s="8" t="s">
        <v>818</v>
      </c>
      <c r="E136" s="91" t="str">
        <f t="shared" si="2"/>
        <v>OK</v>
      </c>
    </row>
    <row r="137" spans="1:6" s="16" customFormat="1">
      <c r="A137" s="46" t="s">
        <v>3923</v>
      </c>
      <c r="B137" s="16" t="s">
        <v>1085</v>
      </c>
      <c r="C137" s="16" t="s">
        <v>1086</v>
      </c>
      <c r="D137" s="8" t="s">
        <v>818</v>
      </c>
      <c r="E137" s="91" t="str">
        <f t="shared" si="2"/>
        <v>OK</v>
      </c>
    </row>
    <row r="138" spans="1:6" s="16" customFormat="1">
      <c r="A138" s="46" t="s">
        <v>3923</v>
      </c>
      <c r="B138" s="16" t="s">
        <v>1088</v>
      </c>
      <c r="C138" s="16" t="s">
        <v>1087</v>
      </c>
      <c r="D138" s="8" t="s">
        <v>818</v>
      </c>
      <c r="E138" s="91" t="str">
        <f t="shared" si="2"/>
        <v>OK</v>
      </c>
    </row>
    <row r="139" spans="1:6" s="34" customFormat="1">
      <c r="A139" s="46" t="s">
        <v>3923</v>
      </c>
      <c r="B139" s="34" t="s">
        <v>1963</v>
      </c>
      <c r="C139" s="34" t="s">
        <v>1964</v>
      </c>
      <c r="D139" s="35" t="s">
        <v>819</v>
      </c>
      <c r="E139" s="91" t="str">
        <f t="shared" si="2"/>
        <v>OK</v>
      </c>
    </row>
    <row r="140" spans="1:6" s="16" customFormat="1">
      <c r="A140" s="46" t="s">
        <v>3923</v>
      </c>
      <c r="B140" s="16" t="s">
        <v>907</v>
      </c>
      <c r="C140" s="16" t="s">
        <v>906</v>
      </c>
      <c r="D140" s="8" t="s">
        <v>818</v>
      </c>
      <c r="E140" s="91" t="str">
        <f t="shared" si="2"/>
        <v>OK</v>
      </c>
    </row>
    <row r="141" spans="1:6" s="16" customFormat="1">
      <c r="A141" s="46" t="s">
        <v>3926</v>
      </c>
      <c r="B141" s="16" t="s">
        <v>3792</v>
      </c>
      <c r="C141" s="16" t="s">
        <v>3793</v>
      </c>
      <c r="D141" s="8" t="s">
        <v>818</v>
      </c>
      <c r="E141" s="91" t="str">
        <f t="shared" si="2"/>
        <v>OK</v>
      </c>
    </row>
    <row r="142" spans="1:6">
      <c r="A142" s="46" t="s">
        <v>3926</v>
      </c>
      <c r="B142" t="s">
        <v>890</v>
      </c>
      <c r="C142" t="s">
        <v>893</v>
      </c>
      <c r="D142" s="8" t="s">
        <v>818</v>
      </c>
      <c r="E142" s="91" t="str">
        <f t="shared" si="2"/>
        <v>OK</v>
      </c>
    </row>
    <row r="143" spans="1:6">
      <c r="A143" s="46" t="s">
        <v>3926</v>
      </c>
      <c r="B143" t="s">
        <v>894</v>
      </c>
      <c r="C143" t="s">
        <v>895</v>
      </c>
      <c r="D143" s="8" t="s">
        <v>818</v>
      </c>
      <c r="E143" s="91" t="str">
        <f t="shared" si="2"/>
        <v>OK</v>
      </c>
    </row>
    <row r="144" spans="1:6">
      <c r="A144" s="46" t="s">
        <v>839</v>
      </c>
      <c r="B144" t="s">
        <v>883</v>
      </c>
      <c r="C144" s="69" t="s">
        <v>882</v>
      </c>
      <c r="D144" s="8" t="s">
        <v>818</v>
      </c>
      <c r="E144" s="91" t="str">
        <f t="shared" si="2"/>
        <v>OK</v>
      </c>
    </row>
    <row r="145" spans="1:5">
      <c r="A145" s="46" t="s">
        <v>839</v>
      </c>
      <c r="B145" t="s">
        <v>884</v>
      </c>
      <c r="C145" t="s">
        <v>885</v>
      </c>
      <c r="D145" s="8" t="s">
        <v>818</v>
      </c>
      <c r="E145" s="91" t="str">
        <f t="shared" si="2"/>
        <v>OK</v>
      </c>
    </row>
    <row r="146" spans="1:5">
      <c r="A146" s="46" t="s">
        <v>839</v>
      </c>
      <c r="B146" t="s">
        <v>3366</v>
      </c>
      <c r="C146" s="74" t="s">
        <v>3373</v>
      </c>
      <c r="D146" s="8" t="s">
        <v>818</v>
      </c>
      <c r="E146" s="91" t="str">
        <f t="shared" si="2"/>
        <v>OK</v>
      </c>
    </row>
    <row r="147" spans="1:5">
      <c r="A147" s="46" t="s">
        <v>839</v>
      </c>
      <c r="B147" t="s">
        <v>3367</v>
      </c>
      <c r="C147" s="12" t="s">
        <v>3374</v>
      </c>
      <c r="D147" s="8" t="s">
        <v>818</v>
      </c>
      <c r="E147" s="91" t="str">
        <f t="shared" si="2"/>
        <v>OK</v>
      </c>
    </row>
    <row r="148" spans="1:5">
      <c r="A148" s="46" t="s">
        <v>839</v>
      </c>
      <c r="B148" t="s">
        <v>838</v>
      </c>
      <c r="C148" t="s">
        <v>839</v>
      </c>
      <c r="D148" s="8" t="s">
        <v>818</v>
      </c>
      <c r="E148" s="91" t="str">
        <f t="shared" si="2"/>
        <v>OK</v>
      </c>
    </row>
    <row r="149" spans="1:5">
      <c r="A149" s="46" t="s">
        <v>839</v>
      </c>
      <c r="B149" t="s">
        <v>1107</v>
      </c>
      <c r="C149" t="s">
        <v>1109</v>
      </c>
      <c r="D149" s="8" t="s">
        <v>818</v>
      </c>
      <c r="E149" s="91" t="str">
        <f t="shared" si="2"/>
        <v>OK</v>
      </c>
    </row>
    <row r="150" spans="1:5">
      <c r="A150" s="46" t="s">
        <v>839</v>
      </c>
      <c r="B150" t="s">
        <v>1112</v>
      </c>
      <c r="C150" t="s">
        <v>1113</v>
      </c>
      <c r="D150" s="8" t="s">
        <v>818</v>
      </c>
      <c r="E150" s="91" t="str">
        <f t="shared" si="2"/>
        <v>OK</v>
      </c>
    </row>
    <row r="151" spans="1:5">
      <c r="A151" s="46" t="s">
        <v>839</v>
      </c>
      <c r="B151" t="s">
        <v>1110</v>
      </c>
      <c r="C151" t="s">
        <v>1111</v>
      </c>
      <c r="D151" s="8" t="s">
        <v>818</v>
      </c>
      <c r="E151" s="91" t="str">
        <f t="shared" si="2"/>
        <v>OK</v>
      </c>
    </row>
    <row r="152" spans="1:5">
      <c r="A152" s="46" t="s">
        <v>839</v>
      </c>
      <c r="B152" t="s">
        <v>1115</v>
      </c>
      <c r="C152" s="69" t="s">
        <v>1114</v>
      </c>
      <c r="D152" s="8" t="s">
        <v>818</v>
      </c>
      <c r="E152" s="91" t="str">
        <f t="shared" si="2"/>
        <v>OK</v>
      </c>
    </row>
    <row r="153" spans="1:5">
      <c r="A153" s="46" t="s">
        <v>839</v>
      </c>
      <c r="B153" t="s">
        <v>1106</v>
      </c>
      <c r="C153" t="s">
        <v>1108</v>
      </c>
      <c r="D153" s="8" t="s">
        <v>818</v>
      </c>
      <c r="E153" s="91" t="str">
        <f t="shared" si="2"/>
        <v>OK</v>
      </c>
    </row>
    <row r="154" spans="1:5">
      <c r="A154" s="46" t="s">
        <v>839</v>
      </c>
      <c r="B154" t="s">
        <v>896</v>
      </c>
      <c r="C154" s="74" t="s">
        <v>962</v>
      </c>
      <c r="D154" s="8" t="s">
        <v>818</v>
      </c>
      <c r="E154" s="91" t="str">
        <f t="shared" si="2"/>
        <v>OK</v>
      </c>
    </row>
    <row r="155" spans="1:5">
      <c r="A155" s="46" t="s">
        <v>839</v>
      </c>
      <c r="B155" t="s">
        <v>3370</v>
      </c>
      <c r="C155" s="12" t="s">
        <v>3378</v>
      </c>
      <c r="D155" s="8" t="s">
        <v>818</v>
      </c>
      <c r="E155" s="91" t="str">
        <f t="shared" si="2"/>
        <v>OK</v>
      </c>
    </row>
    <row r="156" spans="1:5">
      <c r="A156" s="46" t="s">
        <v>839</v>
      </c>
      <c r="B156" t="s">
        <v>908</v>
      </c>
      <c r="C156" t="s">
        <v>901</v>
      </c>
      <c r="D156" s="8" t="s">
        <v>818</v>
      </c>
      <c r="E156" s="91" t="str">
        <f t="shared" si="2"/>
        <v>OK</v>
      </c>
    </row>
    <row r="157" spans="1:5">
      <c r="A157" s="46" t="s">
        <v>839</v>
      </c>
      <c r="B157" t="s">
        <v>3371</v>
      </c>
      <c r="C157" t="s">
        <v>3379</v>
      </c>
      <c r="D157" s="8" t="s">
        <v>818</v>
      </c>
      <c r="E157" s="91" t="str">
        <f t="shared" si="2"/>
        <v>OK</v>
      </c>
    </row>
    <row r="158" spans="1:5">
      <c r="A158" s="46" t="s">
        <v>839</v>
      </c>
      <c r="B158" t="s">
        <v>1104</v>
      </c>
      <c r="C158" t="s">
        <v>1105</v>
      </c>
      <c r="D158" s="8" t="s">
        <v>818</v>
      </c>
      <c r="E158" s="91" t="str">
        <f t="shared" si="2"/>
        <v>OK</v>
      </c>
    </row>
    <row r="159" spans="1:5">
      <c r="A159" s="46" t="s">
        <v>839</v>
      </c>
      <c r="B159" t="s">
        <v>902</v>
      </c>
      <c r="C159" t="s">
        <v>903</v>
      </c>
      <c r="D159" s="8" t="s">
        <v>818</v>
      </c>
      <c r="E159" s="91" t="str">
        <f t="shared" si="2"/>
        <v>OK</v>
      </c>
    </row>
    <row r="160" spans="1:5">
      <c r="A160" s="46" t="s">
        <v>839</v>
      </c>
      <c r="B160" t="s">
        <v>1910</v>
      </c>
      <c r="C160" t="s">
        <v>1911</v>
      </c>
      <c r="D160" s="8" t="s">
        <v>818</v>
      </c>
      <c r="E160" s="91" t="str">
        <f t="shared" si="2"/>
        <v>OK</v>
      </c>
    </row>
    <row r="161" spans="1:5" s="16" customFormat="1">
      <c r="A161" s="46" t="s">
        <v>4037</v>
      </c>
      <c r="B161" s="16" t="s">
        <v>809</v>
      </c>
      <c r="C161" s="16" t="s">
        <v>810</v>
      </c>
      <c r="D161" s="8" t="s">
        <v>818</v>
      </c>
      <c r="E161" s="91" t="str">
        <f t="shared" si="2"/>
        <v>OK</v>
      </c>
    </row>
    <row r="162" spans="1:5" s="90" customFormat="1">
      <c r="A162" s="90" t="s">
        <v>4037</v>
      </c>
      <c r="B162" s="90" t="s">
        <v>4806</v>
      </c>
      <c r="C162" s="90" t="s">
        <v>4807</v>
      </c>
      <c r="D162" s="91" t="s">
        <v>818</v>
      </c>
      <c r="E162" s="91" t="str">
        <f t="shared" si="2"/>
        <v>OK</v>
      </c>
    </row>
    <row r="163" spans="1:5" s="16" customFormat="1">
      <c r="A163" s="46" t="s">
        <v>3925</v>
      </c>
      <c r="B163" s="16" t="s">
        <v>1103</v>
      </c>
      <c r="C163" s="16" t="s">
        <v>847</v>
      </c>
      <c r="D163" s="8" t="s">
        <v>818</v>
      </c>
      <c r="E163" s="91" t="str">
        <f t="shared" si="2"/>
        <v>OK</v>
      </c>
    </row>
    <row r="164" spans="1:5" s="16" customFormat="1">
      <c r="A164" s="46" t="s">
        <v>3925</v>
      </c>
      <c r="B164" s="16" t="s">
        <v>889</v>
      </c>
      <c r="C164" s="16" t="s">
        <v>892</v>
      </c>
      <c r="D164" s="8" t="s">
        <v>818</v>
      </c>
      <c r="E164" s="91" t="str">
        <f t="shared" si="2"/>
        <v>OK</v>
      </c>
    </row>
    <row r="165" spans="1:5">
      <c r="A165" s="46" t="s">
        <v>3925</v>
      </c>
      <c r="B165" t="s">
        <v>888</v>
      </c>
      <c r="C165" t="s">
        <v>891</v>
      </c>
      <c r="D165" s="8" t="s">
        <v>818</v>
      </c>
      <c r="E165" s="91" t="str">
        <f t="shared" si="2"/>
        <v>OK</v>
      </c>
    </row>
    <row r="166" spans="1:5">
      <c r="A166" s="46" t="s">
        <v>3925</v>
      </c>
      <c r="B166" t="s">
        <v>1101</v>
      </c>
      <c r="C166" t="s">
        <v>1102</v>
      </c>
      <c r="D166" s="8" t="s">
        <v>818</v>
      </c>
      <c r="E166" s="91" t="str">
        <f t="shared" si="2"/>
        <v>OK</v>
      </c>
    </row>
    <row r="167" spans="1:5">
      <c r="A167" s="46" t="s">
        <v>3925</v>
      </c>
      <c r="B167" t="s">
        <v>1868</v>
      </c>
      <c r="C167" t="s">
        <v>1869</v>
      </c>
      <c r="D167" s="8" t="s">
        <v>818</v>
      </c>
      <c r="E167" s="91" t="str">
        <f t="shared" si="2"/>
        <v>OK</v>
      </c>
    </row>
    <row r="168" spans="1:5">
      <c r="A168" s="46" t="s">
        <v>3925</v>
      </c>
      <c r="B168" t="s">
        <v>1870</v>
      </c>
      <c r="C168" t="s">
        <v>1871</v>
      </c>
      <c r="D168" s="8" t="s">
        <v>818</v>
      </c>
      <c r="E168" s="91" t="str">
        <f t="shared" si="2"/>
        <v>OK</v>
      </c>
    </row>
    <row r="169" spans="1:5" s="16" customFormat="1">
      <c r="A169" s="46" t="s">
        <v>3925</v>
      </c>
      <c r="B169" s="16" t="s">
        <v>854</v>
      </c>
      <c r="C169" s="16" t="s">
        <v>2779</v>
      </c>
      <c r="D169" s="8" t="s">
        <v>818</v>
      </c>
      <c r="E169" s="91" t="str">
        <f t="shared" si="2"/>
        <v>OK</v>
      </c>
    </row>
    <row r="170" spans="1:5" s="16" customFormat="1">
      <c r="A170" s="46" t="s">
        <v>3925</v>
      </c>
      <c r="B170" s="16" t="s">
        <v>1029</v>
      </c>
      <c r="C170" s="16" t="s">
        <v>1030</v>
      </c>
      <c r="D170" s="8" t="s">
        <v>818</v>
      </c>
      <c r="E170" s="91" t="str">
        <f t="shared" si="2"/>
        <v>OK</v>
      </c>
    </row>
    <row r="171" spans="1:5" s="16" customFormat="1">
      <c r="A171" s="46" t="s">
        <v>3925</v>
      </c>
      <c r="B171" s="69" t="s">
        <v>1872</v>
      </c>
      <c r="C171" s="16" t="s">
        <v>1873</v>
      </c>
      <c r="D171" s="8" t="s">
        <v>818</v>
      </c>
      <c r="E171" s="91" t="str">
        <f t="shared" si="2"/>
        <v>OK</v>
      </c>
    </row>
    <row r="172" spans="1:5" s="16" customFormat="1">
      <c r="A172" s="46" t="s">
        <v>3925</v>
      </c>
      <c r="B172" s="16" t="s">
        <v>1095</v>
      </c>
      <c r="C172" s="16" t="s">
        <v>1096</v>
      </c>
      <c r="D172" s="8" t="s">
        <v>818</v>
      </c>
      <c r="E172" s="91" t="str">
        <f t="shared" si="2"/>
        <v>OK</v>
      </c>
    </row>
    <row r="173" spans="1:5" s="16" customFormat="1">
      <c r="A173" s="46" t="s">
        <v>3925</v>
      </c>
      <c r="B173" s="74" t="s">
        <v>1858</v>
      </c>
      <c r="C173" s="16" t="s">
        <v>1859</v>
      </c>
      <c r="D173" s="8" t="s">
        <v>818</v>
      </c>
      <c r="E173" s="91" t="str">
        <f t="shared" si="2"/>
        <v>OK</v>
      </c>
    </row>
    <row r="174" spans="1:5" s="16" customFormat="1">
      <c r="A174" s="46" t="s">
        <v>3925</v>
      </c>
      <c r="B174" s="21" t="s">
        <v>855</v>
      </c>
      <c r="C174" s="40" t="s">
        <v>856</v>
      </c>
      <c r="D174" s="8" t="s">
        <v>818</v>
      </c>
      <c r="E174" s="91" t="str">
        <f t="shared" si="2"/>
        <v>OK</v>
      </c>
    </row>
    <row r="175" spans="1:5" s="16" customFormat="1">
      <c r="A175" s="46" t="s">
        <v>3925</v>
      </c>
      <c r="B175" s="16" t="s">
        <v>1892</v>
      </c>
      <c r="C175" s="16" t="s">
        <v>1893</v>
      </c>
      <c r="D175" s="8" t="s">
        <v>818</v>
      </c>
      <c r="E175" s="91" t="str">
        <f t="shared" si="2"/>
        <v>OK</v>
      </c>
    </row>
    <row r="176" spans="1:5" s="16" customFormat="1">
      <c r="A176" s="46" t="s">
        <v>3925</v>
      </c>
      <c r="B176" s="16" t="s">
        <v>1894</v>
      </c>
      <c r="C176" s="16" t="s">
        <v>1895</v>
      </c>
      <c r="D176" s="8" t="s">
        <v>818</v>
      </c>
      <c r="E176" s="91" t="str">
        <f t="shared" si="2"/>
        <v>OK</v>
      </c>
    </row>
    <row r="177" spans="1:5" s="16" customFormat="1">
      <c r="A177" s="46" t="s">
        <v>3925</v>
      </c>
      <c r="B177" s="16" t="s">
        <v>1097</v>
      </c>
      <c r="C177" s="16" t="s">
        <v>1098</v>
      </c>
      <c r="D177" s="8" t="s">
        <v>818</v>
      </c>
      <c r="E177" s="91" t="str">
        <f t="shared" si="2"/>
        <v>OK</v>
      </c>
    </row>
    <row r="178" spans="1:5" s="16" customFormat="1">
      <c r="A178" s="46" t="s">
        <v>3925</v>
      </c>
      <c r="B178" s="16" t="s">
        <v>1898</v>
      </c>
      <c r="C178" s="16" t="s">
        <v>1899</v>
      </c>
      <c r="D178" s="8" t="s">
        <v>818</v>
      </c>
      <c r="E178" s="91" t="str">
        <f t="shared" si="2"/>
        <v>OK</v>
      </c>
    </row>
    <row r="179" spans="1:5" s="16" customFormat="1">
      <c r="A179" s="46" t="s">
        <v>3925</v>
      </c>
      <c r="B179" s="16" t="s">
        <v>3223</v>
      </c>
      <c r="C179" s="16" t="s">
        <v>3224</v>
      </c>
      <c r="D179" s="8" t="s">
        <v>818</v>
      </c>
      <c r="E179" s="91" t="str">
        <f t="shared" si="2"/>
        <v>OK</v>
      </c>
    </row>
    <row r="180" spans="1:5" s="16" customFormat="1">
      <c r="A180" s="46" t="s">
        <v>3925</v>
      </c>
      <c r="B180" s="16" t="s">
        <v>848</v>
      </c>
      <c r="C180" s="16" t="s">
        <v>847</v>
      </c>
      <c r="D180" s="8" t="s">
        <v>818</v>
      </c>
      <c r="E180" s="91" t="str">
        <f t="shared" si="2"/>
        <v>OK</v>
      </c>
    </row>
    <row r="181" spans="1:5" s="16" customFormat="1">
      <c r="A181" s="46" t="s">
        <v>3925</v>
      </c>
      <c r="B181" s="16" t="s">
        <v>845</v>
      </c>
      <c r="C181" s="16" t="s">
        <v>846</v>
      </c>
      <c r="D181" s="8" t="s">
        <v>818</v>
      </c>
      <c r="E181" s="91" t="str">
        <f t="shared" si="2"/>
        <v>OK</v>
      </c>
    </row>
    <row r="182" spans="1:5" s="16" customFormat="1">
      <c r="A182" s="46" t="s">
        <v>3925</v>
      </c>
      <c r="B182" s="16" t="s">
        <v>841</v>
      </c>
      <c r="C182" s="16" t="s">
        <v>843</v>
      </c>
      <c r="D182" s="8" t="s">
        <v>818</v>
      </c>
      <c r="E182" s="91" t="str">
        <f t="shared" si="2"/>
        <v>OK</v>
      </c>
    </row>
    <row r="183" spans="1:5" s="16" customFormat="1">
      <c r="A183" s="46" t="s">
        <v>3925</v>
      </c>
      <c r="B183" s="16" t="s">
        <v>842</v>
      </c>
      <c r="C183" s="16" t="s">
        <v>840</v>
      </c>
      <c r="D183" s="8" t="s">
        <v>819</v>
      </c>
      <c r="E183" s="91" t="str">
        <f t="shared" si="2"/>
        <v>OK</v>
      </c>
    </row>
    <row r="184" spans="1:5" s="16" customFormat="1">
      <c r="A184" s="46" t="s">
        <v>3924</v>
      </c>
      <c r="B184" s="16" t="s">
        <v>1094</v>
      </c>
      <c r="C184" s="16" t="s">
        <v>1093</v>
      </c>
      <c r="D184" s="8" t="s">
        <v>818</v>
      </c>
      <c r="E184" s="91" t="str">
        <f t="shared" si="2"/>
        <v>OK</v>
      </c>
    </row>
    <row r="185" spans="1:5" s="16" customFormat="1">
      <c r="A185" s="46" t="s">
        <v>3924</v>
      </c>
      <c r="B185" s="16" t="s">
        <v>39</v>
      </c>
      <c r="C185" s="16" t="s">
        <v>40</v>
      </c>
      <c r="D185" s="8" t="s">
        <v>818</v>
      </c>
      <c r="E185" s="91" t="str">
        <f t="shared" si="2"/>
        <v>OK</v>
      </c>
    </row>
    <row r="186" spans="1:5" s="16" customFormat="1">
      <c r="A186" s="46" t="s">
        <v>3924</v>
      </c>
      <c r="B186" s="16" t="s">
        <v>1912</v>
      </c>
      <c r="C186" s="16" t="s">
        <v>1913</v>
      </c>
      <c r="D186" s="8" t="s">
        <v>818</v>
      </c>
      <c r="E186" s="91" t="str">
        <f t="shared" si="2"/>
        <v>OK</v>
      </c>
    </row>
    <row r="187" spans="1:5" s="16" customFormat="1">
      <c r="A187" s="46" t="s">
        <v>3924</v>
      </c>
      <c r="B187" s="16" t="s">
        <v>3364</v>
      </c>
      <c r="C187" s="16" t="s">
        <v>3375</v>
      </c>
      <c r="D187" s="8" t="s">
        <v>818</v>
      </c>
      <c r="E187" s="91" t="str">
        <f t="shared" si="2"/>
        <v>OK</v>
      </c>
    </row>
    <row r="188" spans="1:5" s="16" customFormat="1">
      <c r="A188" s="46" t="s">
        <v>3924</v>
      </c>
      <c r="B188" s="16" t="s">
        <v>41</v>
      </c>
      <c r="C188" s="46" t="s">
        <v>44</v>
      </c>
      <c r="D188" s="8" t="s">
        <v>818</v>
      </c>
      <c r="E188" s="91" t="str">
        <f t="shared" si="2"/>
        <v>OK</v>
      </c>
    </row>
    <row r="189" spans="1:5" s="16" customFormat="1">
      <c r="A189" s="46" t="s">
        <v>3924</v>
      </c>
      <c r="B189" s="16" t="s">
        <v>1946</v>
      </c>
      <c r="C189" s="16" t="s">
        <v>1947</v>
      </c>
      <c r="D189" s="8" t="s">
        <v>818</v>
      </c>
      <c r="E189" s="91" t="str">
        <f t="shared" si="2"/>
        <v>OK</v>
      </c>
    </row>
    <row r="190" spans="1:5">
      <c r="A190" s="46" t="s">
        <v>3924</v>
      </c>
      <c r="B190" t="s">
        <v>1969</v>
      </c>
      <c r="C190" t="s">
        <v>1970</v>
      </c>
      <c r="D190" s="8" t="s">
        <v>818</v>
      </c>
      <c r="E190" s="91" t="str">
        <f t="shared" si="2"/>
        <v>OK</v>
      </c>
    </row>
    <row r="191" spans="1:5">
      <c r="A191" s="46" t="s">
        <v>3924</v>
      </c>
      <c r="B191" t="s">
        <v>1971</v>
      </c>
      <c r="C191" t="s">
        <v>1972</v>
      </c>
      <c r="D191" s="8" t="s">
        <v>818</v>
      </c>
      <c r="E191" s="91" t="str">
        <f t="shared" si="2"/>
        <v>OK</v>
      </c>
    </row>
    <row r="192" spans="1:5" s="16" customFormat="1">
      <c r="A192" s="46" t="s">
        <v>3924</v>
      </c>
      <c r="B192" s="16" t="s">
        <v>1973</v>
      </c>
      <c r="C192" s="16" t="s">
        <v>1974</v>
      </c>
      <c r="D192" s="8" t="s">
        <v>818</v>
      </c>
      <c r="E192" s="91" t="str">
        <f t="shared" si="2"/>
        <v>OK</v>
      </c>
    </row>
    <row r="193" spans="1:6" s="16" customFormat="1">
      <c r="A193" s="46" t="s">
        <v>3924</v>
      </c>
      <c r="B193" s="16" t="s">
        <v>1975</v>
      </c>
      <c r="C193" s="16" t="s">
        <v>1976</v>
      </c>
      <c r="D193" s="8" t="s">
        <v>818</v>
      </c>
      <c r="E193" s="91" t="str">
        <f t="shared" si="2"/>
        <v>OK</v>
      </c>
    </row>
    <row r="194" spans="1:6">
      <c r="A194" s="46" t="s">
        <v>3924</v>
      </c>
      <c r="B194" t="s">
        <v>1977</v>
      </c>
      <c r="C194" t="s">
        <v>1978</v>
      </c>
      <c r="D194" s="8" t="s">
        <v>818</v>
      </c>
      <c r="E194" s="91" t="str">
        <f t="shared" ref="E194:E245" si="3">IF(OR(LEN(B194)&gt;8,LEN(C194)&gt;40,LEN(F194)&gt;200), "Err", "OK")</f>
        <v>OK</v>
      </c>
    </row>
    <row r="195" spans="1:6">
      <c r="A195" s="46" t="s">
        <v>3924</v>
      </c>
      <c r="B195" t="s">
        <v>1979</v>
      </c>
      <c r="C195" t="s">
        <v>1980</v>
      </c>
      <c r="D195" s="8" t="s">
        <v>818</v>
      </c>
      <c r="E195" s="91" t="str">
        <f t="shared" si="3"/>
        <v>OK</v>
      </c>
    </row>
    <row r="196" spans="1:6" s="16" customFormat="1">
      <c r="A196" s="46" t="s">
        <v>3924</v>
      </c>
      <c r="B196" s="16" t="s">
        <v>1981</v>
      </c>
      <c r="C196" s="16" t="s">
        <v>1982</v>
      </c>
      <c r="D196" s="8" t="s">
        <v>818</v>
      </c>
      <c r="E196" s="91" t="str">
        <f t="shared" si="3"/>
        <v>OK</v>
      </c>
    </row>
    <row r="197" spans="1:6">
      <c r="A197" s="46" t="s">
        <v>3924</v>
      </c>
      <c r="B197" t="s">
        <v>1983</v>
      </c>
      <c r="C197" t="s">
        <v>1984</v>
      </c>
      <c r="D197" s="8" t="s">
        <v>818</v>
      </c>
      <c r="E197" s="91" t="str">
        <f t="shared" si="3"/>
        <v>OK</v>
      </c>
    </row>
    <row r="198" spans="1:6">
      <c r="A198" s="46" t="s">
        <v>3924</v>
      </c>
      <c r="B198" t="s">
        <v>1985</v>
      </c>
      <c r="C198" t="s">
        <v>1986</v>
      </c>
      <c r="D198" s="8" t="s">
        <v>818</v>
      </c>
      <c r="E198" s="91" t="str">
        <f t="shared" si="3"/>
        <v>OK</v>
      </c>
    </row>
    <row r="199" spans="1:6">
      <c r="A199" s="46" t="s">
        <v>3924</v>
      </c>
      <c r="B199" s="74" t="s">
        <v>1703</v>
      </c>
      <c r="C199" s="74" t="s">
        <v>1702</v>
      </c>
      <c r="D199" s="72" t="s">
        <v>818</v>
      </c>
      <c r="E199" s="91" t="str">
        <f t="shared" si="3"/>
        <v>OK</v>
      </c>
      <c r="F199" s="69"/>
    </row>
    <row r="200" spans="1:6">
      <c r="A200" s="46" t="s">
        <v>3924</v>
      </c>
      <c r="B200" s="70" t="s">
        <v>4346</v>
      </c>
      <c r="C200" s="71" t="s">
        <v>4347</v>
      </c>
      <c r="D200" s="8" t="s">
        <v>818</v>
      </c>
      <c r="E200" s="91" t="str">
        <f t="shared" si="3"/>
        <v>OK</v>
      </c>
    </row>
    <row r="201" spans="1:6" s="74" customFormat="1">
      <c r="A201" s="74" t="s">
        <v>3924</v>
      </c>
      <c r="B201" s="74" t="s">
        <v>1880</v>
      </c>
      <c r="C201" s="74" t="s">
        <v>1881</v>
      </c>
      <c r="D201" s="72" t="s">
        <v>818</v>
      </c>
      <c r="E201" s="91" t="str">
        <f t="shared" si="3"/>
        <v>OK</v>
      </c>
    </row>
    <row r="202" spans="1:6" s="46" customFormat="1">
      <c r="A202" s="46" t="s">
        <v>3924</v>
      </c>
      <c r="B202" s="46" t="s">
        <v>4542</v>
      </c>
      <c r="C202" s="46" t="s">
        <v>4543</v>
      </c>
      <c r="D202" s="36" t="s">
        <v>818</v>
      </c>
      <c r="E202" s="91" t="str">
        <f t="shared" si="3"/>
        <v>OK</v>
      </c>
    </row>
    <row r="203" spans="1:6" s="74" customFormat="1">
      <c r="A203" s="74" t="s">
        <v>3924</v>
      </c>
      <c r="B203" s="74" t="s">
        <v>2759</v>
      </c>
      <c r="C203" s="74" t="s">
        <v>2760</v>
      </c>
      <c r="D203" s="72" t="s">
        <v>818</v>
      </c>
      <c r="E203" s="91" t="str">
        <f t="shared" si="3"/>
        <v>OK</v>
      </c>
    </row>
    <row r="204" spans="1:6" s="74" customFormat="1">
      <c r="A204" s="74" t="s">
        <v>3924</v>
      </c>
      <c r="B204" s="74" t="s">
        <v>4544</v>
      </c>
      <c r="C204" s="74" t="s">
        <v>4545</v>
      </c>
      <c r="D204" s="72" t="s">
        <v>818</v>
      </c>
      <c r="E204" s="91" t="str">
        <f t="shared" si="3"/>
        <v>OK</v>
      </c>
    </row>
    <row r="205" spans="1:6" s="74" customFormat="1">
      <c r="A205" s="74" t="s">
        <v>3924</v>
      </c>
      <c r="B205" s="74" t="s">
        <v>4558</v>
      </c>
      <c r="C205" s="74" t="s">
        <v>4560</v>
      </c>
      <c r="D205" s="72" t="s">
        <v>818</v>
      </c>
      <c r="E205" s="91" t="str">
        <f t="shared" si="3"/>
        <v>OK</v>
      </c>
    </row>
    <row r="206" spans="1:6">
      <c r="A206" s="46" t="s">
        <v>3924</v>
      </c>
      <c r="B206" s="74" t="s">
        <v>4559</v>
      </c>
      <c r="C206" s="74" t="s">
        <v>4561</v>
      </c>
      <c r="D206" s="72" t="s">
        <v>818</v>
      </c>
      <c r="E206" s="91" t="str">
        <f t="shared" si="3"/>
        <v>OK</v>
      </c>
      <c r="F206" s="74"/>
    </row>
    <row r="207" spans="1:6">
      <c r="A207" s="46" t="s">
        <v>3924</v>
      </c>
      <c r="B207" s="19" t="s">
        <v>2081</v>
      </c>
      <c r="C207" s="19" t="s">
        <v>4209</v>
      </c>
      <c r="D207" s="19" t="s">
        <v>818</v>
      </c>
      <c r="E207" s="91" t="str">
        <f t="shared" si="3"/>
        <v>OK</v>
      </c>
      <c r="F207" s="4"/>
    </row>
    <row r="208" spans="1:6">
      <c r="A208" s="46" t="s">
        <v>3924</v>
      </c>
      <c r="B208" t="s">
        <v>3695</v>
      </c>
      <c r="C208" t="s">
        <v>3696</v>
      </c>
      <c r="D208" s="8" t="s">
        <v>818</v>
      </c>
      <c r="E208" s="91" t="str">
        <f t="shared" si="3"/>
        <v>OK</v>
      </c>
    </row>
    <row r="209" spans="1:5">
      <c r="A209" s="46" t="s">
        <v>3924</v>
      </c>
      <c r="B209" t="s">
        <v>4266</v>
      </c>
      <c r="C209" t="s">
        <v>4267</v>
      </c>
      <c r="D209" s="8" t="s">
        <v>818</v>
      </c>
      <c r="E209" s="91" t="str">
        <f t="shared" si="3"/>
        <v>OK</v>
      </c>
    </row>
    <row r="210" spans="1:5" s="16" customFormat="1">
      <c r="A210" s="46" t="s">
        <v>3924</v>
      </c>
      <c r="B210" s="16" t="s">
        <v>42</v>
      </c>
      <c r="C210" s="16" t="s">
        <v>45</v>
      </c>
      <c r="D210" s="8" t="s">
        <v>818</v>
      </c>
      <c r="E210" s="91" t="str">
        <f t="shared" si="3"/>
        <v>OK</v>
      </c>
    </row>
    <row r="211" spans="1:5">
      <c r="A211" s="46" t="s">
        <v>3924</v>
      </c>
      <c r="B211" t="s">
        <v>909</v>
      </c>
      <c r="C211" t="s">
        <v>911</v>
      </c>
      <c r="D211" s="8" t="s">
        <v>818</v>
      </c>
      <c r="E211" s="91" t="str">
        <f t="shared" si="3"/>
        <v>OK</v>
      </c>
    </row>
    <row r="212" spans="1:5">
      <c r="A212" s="46" t="s">
        <v>3924</v>
      </c>
      <c r="B212" t="s">
        <v>910</v>
      </c>
      <c r="C212" s="16" t="s">
        <v>912</v>
      </c>
      <c r="D212" s="8" t="s">
        <v>818</v>
      </c>
      <c r="E212" s="91" t="str">
        <f t="shared" si="3"/>
        <v>OK</v>
      </c>
    </row>
    <row r="213" spans="1:5">
      <c r="A213" s="46" t="s">
        <v>3924</v>
      </c>
      <c r="B213" t="s">
        <v>1987</v>
      </c>
      <c r="C213" t="s">
        <v>1988</v>
      </c>
      <c r="D213" s="8" t="s">
        <v>818</v>
      </c>
      <c r="E213" s="91" t="str">
        <f t="shared" si="3"/>
        <v>OK</v>
      </c>
    </row>
    <row r="214" spans="1:5">
      <c r="A214" s="46" t="s">
        <v>3924</v>
      </c>
      <c r="B214" t="s">
        <v>1989</v>
      </c>
      <c r="C214" t="s">
        <v>1990</v>
      </c>
      <c r="D214" s="8" t="s">
        <v>818</v>
      </c>
      <c r="E214" s="91" t="str">
        <f t="shared" si="3"/>
        <v>OK</v>
      </c>
    </row>
    <row r="215" spans="1:5" s="74" customFormat="1">
      <c r="A215" s="74" t="s">
        <v>3924</v>
      </c>
      <c r="B215" s="74" t="s">
        <v>1991</v>
      </c>
      <c r="C215" s="74" t="s">
        <v>1992</v>
      </c>
      <c r="D215" s="72" t="s">
        <v>818</v>
      </c>
      <c r="E215" s="91" t="str">
        <f t="shared" si="3"/>
        <v>OK</v>
      </c>
    </row>
    <row r="216" spans="1:5" s="74" customFormat="1">
      <c r="A216" s="74" t="s">
        <v>3924</v>
      </c>
      <c r="B216" s="74" t="s">
        <v>4568</v>
      </c>
      <c r="C216" s="74" t="s">
        <v>4569</v>
      </c>
      <c r="D216" s="72" t="s">
        <v>818</v>
      </c>
      <c r="E216" s="91" t="str">
        <f t="shared" si="3"/>
        <v>OK</v>
      </c>
    </row>
    <row r="217" spans="1:5" s="74" customFormat="1">
      <c r="A217" s="74" t="s">
        <v>3924</v>
      </c>
      <c r="B217" s="74" t="s">
        <v>1904</v>
      </c>
      <c r="C217" s="74" t="s">
        <v>1905</v>
      </c>
      <c r="D217" s="72" t="s">
        <v>818</v>
      </c>
      <c r="E217" s="91" t="str">
        <f t="shared" si="3"/>
        <v>OK</v>
      </c>
    </row>
    <row r="218" spans="1:5" s="74" customFormat="1">
      <c r="A218" s="74" t="s">
        <v>3924</v>
      </c>
      <c r="B218" s="74" t="s">
        <v>4564</v>
      </c>
      <c r="C218" s="74" t="s">
        <v>4565</v>
      </c>
      <c r="D218" s="72" t="s">
        <v>818</v>
      </c>
      <c r="E218" s="91" t="str">
        <f t="shared" si="3"/>
        <v>OK</v>
      </c>
    </row>
    <row r="219" spans="1:5">
      <c r="A219" s="46" t="s">
        <v>3924</v>
      </c>
      <c r="B219" t="s">
        <v>4566</v>
      </c>
      <c r="C219" t="s">
        <v>4567</v>
      </c>
      <c r="D219" s="8" t="s">
        <v>818</v>
      </c>
      <c r="E219" s="91" t="str">
        <f t="shared" si="3"/>
        <v>OK</v>
      </c>
    </row>
    <row r="220" spans="1:5">
      <c r="A220" s="46" t="s">
        <v>3924</v>
      </c>
      <c r="B220" t="s">
        <v>4562</v>
      </c>
      <c r="C220" s="16" t="s">
        <v>4563</v>
      </c>
      <c r="D220" s="8" t="s">
        <v>818</v>
      </c>
      <c r="E220" s="91" t="str">
        <f t="shared" si="3"/>
        <v>OK</v>
      </c>
    </row>
    <row r="221" spans="1:5">
      <c r="A221" s="46" t="s">
        <v>3924</v>
      </c>
      <c r="B221" t="s">
        <v>35</v>
      </c>
      <c r="C221" t="s">
        <v>36</v>
      </c>
      <c r="D221" s="8" t="s">
        <v>818</v>
      </c>
      <c r="E221" s="91" t="str">
        <f t="shared" si="3"/>
        <v>OK</v>
      </c>
    </row>
    <row r="222" spans="1:5">
      <c r="A222" s="46" t="s">
        <v>3924</v>
      </c>
      <c r="B222" t="s">
        <v>797</v>
      </c>
      <c r="C222" t="s">
        <v>801</v>
      </c>
      <c r="D222" s="8" t="s">
        <v>818</v>
      </c>
      <c r="E222" s="91" t="str">
        <f t="shared" si="3"/>
        <v>OK</v>
      </c>
    </row>
    <row r="223" spans="1:5">
      <c r="A223" s="46" t="s">
        <v>3924</v>
      </c>
      <c r="B223" t="s">
        <v>795</v>
      </c>
      <c r="C223" s="16" t="s">
        <v>796</v>
      </c>
      <c r="D223" s="8" t="s">
        <v>818</v>
      </c>
      <c r="E223" s="91" t="str">
        <f t="shared" si="3"/>
        <v>OK</v>
      </c>
    </row>
    <row r="224" spans="1:5">
      <c r="A224" s="46" t="s">
        <v>3924</v>
      </c>
      <c r="B224" t="s">
        <v>798</v>
      </c>
      <c r="C224" t="s">
        <v>802</v>
      </c>
      <c r="D224" s="8" t="s">
        <v>818</v>
      </c>
      <c r="E224" s="91" t="str">
        <f t="shared" si="3"/>
        <v>OK</v>
      </c>
    </row>
    <row r="225" spans="1:5">
      <c r="A225" s="46" t="s">
        <v>3924</v>
      </c>
      <c r="B225" s="40" t="s">
        <v>799</v>
      </c>
      <c r="C225" s="40" t="s">
        <v>803</v>
      </c>
      <c r="D225" s="36" t="s">
        <v>818</v>
      </c>
      <c r="E225" s="91" t="str">
        <f t="shared" si="3"/>
        <v>OK</v>
      </c>
    </row>
    <row r="226" spans="1:5" s="74" customFormat="1">
      <c r="A226" s="74" t="s">
        <v>3924</v>
      </c>
      <c r="B226" s="74" t="s">
        <v>800</v>
      </c>
      <c r="C226" s="74" t="s">
        <v>804</v>
      </c>
      <c r="D226" s="72" t="s">
        <v>818</v>
      </c>
      <c r="E226" s="91" t="str">
        <f t="shared" si="3"/>
        <v>OK</v>
      </c>
    </row>
    <row r="227" spans="1:5">
      <c r="A227" s="46" t="s">
        <v>3924</v>
      </c>
      <c r="B227" s="40" t="s">
        <v>4548</v>
      </c>
      <c r="C227" s="40" t="s">
        <v>4549</v>
      </c>
      <c r="D227" s="36" t="s">
        <v>818</v>
      </c>
      <c r="E227" s="91" t="str">
        <f t="shared" si="3"/>
        <v>OK</v>
      </c>
    </row>
    <row r="228" spans="1:5">
      <c r="A228" s="46" t="s">
        <v>3924</v>
      </c>
      <c r="B228" s="40" t="s">
        <v>37</v>
      </c>
      <c r="C228" s="40" t="s">
        <v>38</v>
      </c>
      <c r="D228" s="36" t="s">
        <v>818</v>
      </c>
      <c r="E228" s="91" t="str">
        <f t="shared" si="3"/>
        <v>OK</v>
      </c>
    </row>
    <row r="229" spans="1:5">
      <c r="A229" s="46" t="s">
        <v>3924</v>
      </c>
      <c r="B229" s="40" t="s">
        <v>1942</v>
      </c>
      <c r="C229" s="40" t="s">
        <v>1943</v>
      </c>
      <c r="D229" s="36" t="s">
        <v>818</v>
      </c>
      <c r="E229" s="91" t="str">
        <f t="shared" si="3"/>
        <v>OK</v>
      </c>
    </row>
    <row r="230" spans="1:5">
      <c r="A230" s="46" t="s">
        <v>3924</v>
      </c>
      <c r="B230" s="40" t="s">
        <v>1934</v>
      </c>
      <c r="C230" s="40" t="s">
        <v>1935</v>
      </c>
      <c r="D230" s="36" t="s">
        <v>818</v>
      </c>
      <c r="E230" s="91" t="str">
        <f t="shared" si="3"/>
        <v>OK</v>
      </c>
    </row>
    <row r="231" spans="1:5">
      <c r="A231" s="46" t="s">
        <v>3924</v>
      </c>
      <c r="B231" s="40" t="s">
        <v>1930</v>
      </c>
      <c r="C231" s="40" t="s">
        <v>1931</v>
      </c>
      <c r="D231" s="36" t="s">
        <v>818</v>
      </c>
      <c r="E231" s="91" t="str">
        <f t="shared" si="3"/>
        <v>OK</v>
      </c>
    </row>
    <row r="232" spans="1:5">
      <c r="A232" s="46" t="s">
        <v>3924</v>
      </c>
      <c r="B232" s="40" t="s">
        <v>1938</v>
      </c>
      <c r="C232" s="40" t="s">
        <v>1939</v>
      </c>
      <c r="D232" s="36" t="s">
        <v>818</v>
      </c>
      <c r="E232" s="91" t="str">
        <f t="shared" si="3"/>
        <v>OK</v>
      </c>
    </row>
    <row r="233" spans="1:5">
      <c r="A233" s="46" t="s">
        <v>3924</v>
      </c>
      <c r="B233" s="40" t="s">
        <v>1936</v>
      </c>
      <c r="C233" s="40" t="s">
        <v>1937</v>
      </c>
      <c r="D233" s="36" t="s">
        <v>818</v>
      </c>
      <c r="E233" s="91" t="str">
        <f t="shared" si="3"/>
        <v>OK</v>
      </c>
    </row>
    <row r="234" spans="1:5">
      <c r="A234" s="46" t="s">
        <v>3924</v>
      </c>
      <c r="B234" s="40" t="s">
        <v>1932</v>
      </c>
      <c r="C234" s="40" t="s">
        <v>1933</v>
      </c>
      <c r="D234" s="36" t="s">
        <v>818</v>
      </c>
      <c r="E234" s="91" t="str">
        <f t="shared" si="3"/>
        <v>OK</v>
      </c>
    </row>
    <row r="235" spans="1:5">
      <c r="A235" s="46" t="s">
        <v>3924</v>
      </c>
      <c r="B235" s="40" t="s">
        <v>1944</v>
      </c>
      <c r="C235" s="40" t="s">
        <v>1945</v>
      </c>
      <c r="D235" s="36" t="s">
        <v>818</v>
      </c>
      <c r="E235" s="91" t="str">
        <f t="shared" si="3"/>
        <v>OK</v>
      </c>
    </row>
    <row r="236" spans="1:5">
      <c r="A236" s="46" t="s">
        <v>3924</v>
      </c>
      <c r="B236" s="40" t="s">
        <v>1940</v>
      </c>
      <c r="C236" s="40" t="s">
        <v>1941</v>
      </c>
      <c r="D236" s="36" t="s">
        <v>818</v>
      </c>
      <c r="E236" s="91" t="str">
        <f t="shared" si="3"/>
        <v>OK</v>
      </c>
    </row>
    <row r="237" spans="1:5">
      <c r="A237" s="46" t="s">
        <v>3924</v>
      </c>
      <c r="B237" s="40" t="s">
        <v>1918</v>
      </c>
      <c r="C237" s="40" t="s">
        <v>1919</v>
      </c>
      <c r="D237" s="36" t="s">
        <v>818</v>
      </c>
      <c r="E237" s="91" t="str">
        <f t="shared" si="3"/>
        <v>OK</v>
      </c>
    </row>
    <row r="238" spans="1:5">
      <c r="A238" s="46" t="s">
        <v>3924</v>
      </c>
      <c r="B238" s="40" t="s">
        <v>1914</v>
      </c>
      <c r="C238" s="40" t="s">
        <v>1915</v>
      </c>
      <c r="D238" s="36" t="s">
        <v>818</v>
      </c>
      <c r="E238" s="91" t="str">
        <f t="shared" si="3"/>
        <v>OK</v>
      </c>
    </row>
    <row r="239" spans="1:5">
      <c r="A239" s="46" t="s">
        <v>3924</v>
      </c>
      <c r="B239" s="40" t="s">
        <v>1922</v>
      </c>
      <c r="C239" s="40" t="s">
        <v>1923</v>
      </c>
      <c r="D239" s="36" t="s">
        <v>818</v>
      </c>
      <c r="E239" s="91" t="str">
        <f t="shared" si="3"/>
        <v>OK</v>
      </c>
    </row>
    <row r="240" spans="1:5">
      <c r="A240" s="46" t="s">
        <v>3924</v>
      </c>
      <c r="B240" s="40" t="s">
        <v>1920</v>
      </c>
      <c r="C240" s="40" t="s">
        <v>1921</v>
      </c>
      <c r="D240" s="36" t="s">
        <v>818</v>
      </c>
      <c r="E240" s="91" t="str">
        <f t="shared" si="3"/>
        <v>OK</v>
      </c>
    </row>
    <row r="241" spans="1:5">
      <c r="A241" s="46" t="s">
        <v>3924</v>
      </c>
      <c r="B241" s="40" t="s">
        <v>1916</v>
      </c>
      <c r="C241" s="40" t="s">
        <v>1917</v>
      </c>
      <c r="D241" s="36" t="s">
        <v>818</v>
      </c>
      <c r="E241" s="91" t="str">
        <f t="shared" si="3"/>
        <v>OK</v>
      </c>
    </row>
    <row r="242" spans="1:5" s="74" customFormat="1">
      <c r="A242" s="74" t="s">
        <v>3924</v>
      </c>
      <c r="B242" s="74" t="s">
        <v>1924</v>
      </c>
      <c r="C242" s="74" t="s">
        <v>1925</v>
      </c>
      <c r="D242" s="72" t="s">
        <v>818</v>
      </c>
      <c r="E242" s="91" t="str">
        <f t="shared" si="3"/>
        <v>OK</v>
      </c>
    </row>
    <row r="243" spans="1:5">
      <c r="A243" s="46" t="s">
        <v>3924</v>
      </c>
      <c r="B243" s="69" t="s">
        <v>4574</v>
      </c>
      <c r="C243" s="69" t="s">
        <v>4575</v>
      </c>
      <c r="D243" s="72" t="s">
        <v>818</v>
      </c>
      <c r="E243" s="91" t="str">
        <f t="shared" si="3"/>
        <v>OK</v>
      </c>
    </row>
    <row r="244" spans="1:5">
      <c r="A244" s="46" t="s">
        <v>3924</v>
      </c>
      <c r="B244" s="69" t="s">
        <v>2763</v>
      </c>
      <c r="C244" s="69" t="s">
        <v>2764</v>
      </c>
      <c r="D244" s="72" t="s">
        <v>818</v>
      </c>
      <c r="E244" s="91" t="str">
        <f t="shared" si="3"/>
        <v>OK</v>
      </c>
    </row>
    <row r="245" spans="1:5">
      <c r="A245" s="46" t="s">
        <v>3924</v>
      </c>
      <c r="B245" s="69" t="s">
        <v>43</v>
      </c>
      <c r="C245" s="69" t="s">
        <v>46</v>
      </c>
      <c r="D245" s="72" t="s">
        <v>818</v>
      </c>
      <c r="E245" s="91" t="str">
        <f t="shared" si="3"/>
        <v>OK</v>
      </c>
    </row>
  </sheetData>
  <autoFilter ref="A1:I245"/>
  <sortState ref="A2:I243">
    <sortCondition ref="A2:A243"/>
    <sortCondition ref="B2:B243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BNTEST</vt:lpstr>
      <vt:lpstr>COUNTRY</vt:lpstr>
      <vt:lpstr>EPOCH</vt:lpstr>
      <vt:lpstr>FEEDING</vt:lpstr>
      <vt:lpstr>HCLOC</vt:lpstr>
      <vt:lpstr>HCPSN</vt:lpstr>
      <vt:lpstr>LBTEST</vt:lpstr>
      <vt:lpstr>MARITAL</vt:lpstr>
      <vt:lpstr>MBTEST</vt:lpstr>
      <vt:lpstr>NTTEST</vt:lpstr>
      <vt:lpstr>POSITION</vt:lpstr>
      <vt:lpstr>PREGOUT</vt:lpstr>
      <vt:lpstr>QSTEST</vt:lpstr>
      <vt:lpstr>RACE</vt:lpstr>
      <vt:lpstr>RELATION</vt:lpstr>
      <vt:lpstr>RELSUBJ</vt:lpstr>
      <vt:lpstr>SEVERITY</vt:lpstr>
      <vt:lpstr>SES</vt:lpstr>
      <vt:lpstr>SEX</vt:lpstr>
      <vt:lpstr>SPECIMEN</vt:lpstr>
      <vt:lpstr>SSTEST</vt:lpstr>
      <vt:lpstr>TTPREG</vt:lpstr>
      <vt:lpstr>VSTEST</vt:lpstr>
      <vt:lpstr>YN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2017-04-20T21:21:09Z</dcterms:modified>
</cp:coreProperties>
</file>