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label_templates/"/>
    </mc:Choice>
  </mc:AlternateContent>
  <xr:revisionPtr revIDLastSave="0" documentId="13_ncr:1_{4EA39983-6722-324C-81FB-45CFA028C59C}" xr6:coauthVersionLast="47" xr6:coauthVersionMax="47" xr10:uidLastSave="{00000000-0000-0000-0000-000000000000}"/>
  <bookViews>
    <workbookView xWindow="0" yWindow="500" windowWidth="33600" windowHeight="19160" xr2:uid="{00000000-000D-0000-FFFF-FFFF00000000}"/>
  </bookViews>
  <sheets>
    <sheet name="raw_detection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O3" i="1" l="1"/>
</calcChain>
</file>

<file path=xl/sharedStrings.xml><?xml version="1.0" encoding="utf-8"?>
<sst xmlns="http://schemas.openxmlformats.org/spreadsheetml/2006/main" count="34" uniqueCount="28">
  <si>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</si>
  <si>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</si>
  <si>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</si>
  <si>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</si>
  <si>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</si>
  <si>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</si>
  <si>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</si>
  <si>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</si>
  <si>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</si>
  <si>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</si>
  <si>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</si>
  <si>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</si>
  <si>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value specification</t>
  </si>
  <si>
    <t>E.g.: bacteriology, TAC, ELISA, … . Leave blank for MALED aggregate data.</t>
  </si>
  <si>
    <t>E.g.: blood, stool, urine</t>
  </si>
  <si>
    <t>if ETEC, STEC, etc. enter it here</t>
  </si>
  <si>
    <t>E.g.: LT, ST, ipaH, aatA</t>
  </si>
  <si>
    <t>enterotoxic or virulence factor tested negative</t>
  </si>
  <si>
    <t>e.g. Ct value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</si>
  <si>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</si>
  <si>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</si>
  <si>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</si>
  <si>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</si>
  <si>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</si>
  <si>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TAC</t>
  </si>
  <si>
    <t>Ct value</t>
  </si>
  <si>
    <t>Virus</t>
  </si>
  <si>
    <t>Dengue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</si>
</sst>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30.33203125" style="2" customWidth="1"/>
    <col min="15" max="16" width="18.33203125" style="2" customWidth="1"/>
    <col min="17" max="17" width="17.1640625" style="2" customWidth="1"/>
    <col min="18" max="18" width="13.83203125" style="2" customWidth="1"/>
    <col min="19" max="19" width="15.5" style="2" customWidth="1"/>
    <col min="20" max="20" width="24.5" style="2" customWidth="1"/>
    <col min="21" max="21" width="18" style="2" customWidth="1"/>
    <col min="22" max="22" width="42.83203125" style="2" customWidth="1"/>
    <col min="23" max="16384" width="10.83203125" style="1"/>
  </cols>
  <sheetData>
    <row r="1" spans="1:23" ht="51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4</v>
      </c>
      <c r="F1" s="1" t="s">
        <v>5</v>
      </c>
      <c r="G1" s="1" t="s">
        <v>6</v>
      </c>
      <c r="I1" s="2" t="s">
        <v>21</v>
      </c>
      <c r="J1" s="2" t="s">
        <v>22</v>
      </c>
      <c r="K1" s="2" t="s">
        <v>20</v>
      </c>
      <c r="L1" s="2" t="s">
        <v>17</v>
      </c>
      <c r="M1" s="1" t="s">
        <v>9</v>
      </c>
      <c r="N1" s="2" t="s">
        <v>3</v>
      </c>
      <c r="O1" s="2" t="s">
        <v>10</v>
      </c>
      <c r="W1" s="2"/>
    </row>
    <row r="2" spans="1:23" ht="102" x14ac:dyDescent="0.2">
      <c r="B2" s="2" t="s">
        <v>14</v>
      </c>
      <c r="C2" s="2" t="s">
        <v>13</v>
      </c>
      <c r="D2" s="2" t="s">
        <v>18</v>
      </c>
      <c r="E2" s="2" t="s">
        <v>8</v>
      </c>
      <c r="F2" s="2" t="s">
        <v>7</v>
      </c>
      <c r="G2" s="2" t="s">
        <v>23</v>
      </c>
      <c r="H2" s="2" t="s">
        <v>15</v>
      </c>
      <c r="I2" s="2" t="s">
        <v>16</v>
      </c>
      <c r="O2" s="2" t="s">
        <v>19</v>
      </c>
    </row>
    <row r="3" spans="1:23" ht="125" customHeight="1" x14ac:dyDescent="0.2">
      <c r="B3" s="2" t="s">
        <v>11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27</v>
      </c>
      <c r="N3" s="2" t="str">
        <f>TRIM(IF($H3="",$G3,"")
&amp;IF($H3&lt;&gt;"",$H3,"")
&amp;IF($I3&lt;&gt;""," "&amp;$I3,"")
&amp;IF(OR($I3="LT",$I3="ST",AND($D3="",$I3&lt;&gt;"")),"-pos","")
&amp;IF($K3&lt;&gt;""," "&amp;$K3,"")
&amp;IF($J3&lt;&gt;""," "&amp;$J3&amp;"-pos","")
&amp;IF($L3&lt;&gt;""," "&amp;$L3&amp;"-neg","")
&amp;", by "&amp;$C3&amp;" result")</f>
        <v>Dengue, by TAC result</v>
      </c>
      <c r="O3" s="2" t="str">
        <f>TRIM("Raw "&amp;LOWER($E3)&amp;" data for "&amp;$B3)</f>
        <v>Raw virus data for stool</v>
      </c>
    </row>
    <row r="4" spans="1:23" ht="81" customHeight="1" x14ac:dyDescent="0.2"/>
    <row r="5" spans="1:23" ht="106" customHeight="1" x14ac:dyDescent="0.2"/>
    <row r="6" spans="1:23" ht="101" customHeight="1" x14ac:dyDescent="0.2"/>
    <row r="7" spans="1:23" ht="94" customHeight="1" x14ac:dyDescent="0.2"/>
    <row r="8" spans="1:23" ht="99" customHeight="1" x14ac:dyDescent="0.2">
      <c r="B8" s="2" t="s">
        <v>11</v>
      </c>
    </row>
    <row r="9" spans="1:23" ht="64" customHeight="1" x14ac:dyDescent="0.2">
      <c r="B9" s="2" t="s">
        <v>11</v>
      </c>
    </row>
    <row r="10" spans="1:23" ht="94" customHeight="1" x14ac:dyDescent="0.2">
      <c r="B10" s="2" t="s">
        <v>11</v>
      </c>
    </row>
    <row r="11" spans="1:23" ht="62" customHeight="1" x14ac:dyDescent="0.2">
      <c r="B11" s="2" t="s">
        <v>11</v>
      </c>
    </row>
    <row r="12" spans="1:23" ht="17" x14ac:dyDescent="0.2">
      <c r="B12" s="2" t="s">
        <v>11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2022-05-17T20:58:49Z</dcterms:modified>
</cp:coreProperties>
</file>