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4915" windowHeight="1258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2" i="1"/>
</calcChain>
</file>

<file path=xl/sharedStrings.xml><?xml version="1.0" encoding="utf-8"?>
<sst xmlns="http://schemas.openxmlformats.org/spreadsheetml/2006/main" count="10" uniqueCount="8">
  <si>
    <t>Mue_26km</t>
  </si>
  <si>
    <t>Mue_24_km</t>
  </si>
  <si>
    <t>Date</t>
  </si>
  <si>
    <t>Time</t>
  </si>
  <si>
    <t>Delta-Abs</t>
  </si>
  <si>
    <t>Delta-Rel</t>
  </si>
  <si>
    <t>Mue_22km</t>
  </si>
  <si>
    <t>Mue_25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</si>
</sst>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0" fontId="0" fillId="0" borderId="0" xfId="0" applyNumberFormat="1"/>
    <xf numFmtId="14" fontId="2" fillId="0" borderId="0" xfId="0" applyNumberFormat="1" applyFont="1"/>
    <xf numFmtId="20" fontId="2" fillId="0" borderId="0" xfId="0" applyNumberFormat="1" applyFont="1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64" fontId="3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2" sqref="H12"/>
    </sheetView>
  </sheetViews>
  <sheetFormatPr baseColWidth="10" defaultRowHeight="15" x14ac:dyDescent="0.25"/>
  <cols>
    <col min="6" max="6" width="11.42578125" style="6"/>
    <col min="7" max="7" width="12.7109375" bestFit="1" customWidth="1"/>
    <col min="8" max="8" width="11.42578125" style="6"/>
  </cols>
  <sheetData>
    <row r="1" spans="1:10" x14ac:dyDescent="0.25">
      <c r="A1" t="s">
        <v>2</v>
      </c>
      <c r="B1" t="s">
        <v>3</v>
      </c>
      <c r="C1" t="s">
        <v>0</v>
      </c>
      <c r="D1" t="s">
        <v>1</v>
      </c>
      <c r="E1" t="s">
        <v>4</v>
      </c>
      <c r="F1" s="6" t="s">
        <v>5</v>
      </c>
      <c r="G1" t="s">
        <v>7</v>
      </c>
      <c r="H1" s="6" t="s">
        <v>5</v>
      </c>
      <c r="I1" t="s">
        <v>6</v>
      </c>
      <c r="J1" s="6" t="s">
        <v>5</v>
      </c>
    </row>
    <row r="2" spans="1:10" x14ac:dyDescent="0.25">
      <c r="A2" s="1">
        <v>42627</v>
      </c>
      <c r="B2" s="2">
        <v>0.33333333333333331</v>
      </c>
      <c r="C2">
        <v>11.318</v>
      </c>
      <c r="D2">
        <v>11.797000000000001</v>
      </c>
      <c r="E2">
        <f>C2-D2</f>
        <v>-0.47900000000000098</v>
      </c>
      <c r="F2" s="7">
        <f>(C2-D2)/C2*100</f>
        <v>-4.2321965011486213</v>
      </c>
      <c r="G2">
        <v>11.55</v>
      </c>
      <c r="H2" s="7">
        <f>(C2-G2)/C2*100</f>
        <v>-2.049832125817292</v>
      </c>
      <c r="I2">
        <v>12.342000000000001</v>
      </c>
      <c r="J2" s="7">
        <f>(C2-I2)/C2*100</f>
        <v>-9.0475349001590466</v>
      </c>
    </row>
    <row r="3" spans="1:10" x14ac:dyDescent="0.25">
      <c r="A3" s="1">
        <v>42627</v>
      </c>
      <c r="B3" s="2">
        <v>0.33680555555555558</v>
      </c>
      <c r="C3">
        <v>10.561999999999999</v>
      </c>
      <c r="D3">
        <v>10.948</v>
      </c>
      <c r="E3">
        <f t="shared" ref="E3:E62" si="0">C3-D3</f>
        <v>-0.38600000000000101</v>
      </c>
      <c r="F3" s="7">
        <f t="shared" ref="F3:F62" si="1">(C3-D3)/C3*100</f>
        <v>-3.6546108691535792</v>
      </c>
      <c r="G3">
        <v>10.75</v>
      </c>
      <c r="H3" s="7">
        <f t="shared" ref="H3:H62" si="2">(C3-G3)/C3*100</f>
        <v>-1.7799659155463041</v>
      </c>
      <c r="I3">
        <v>11.38</v>
      </c>
      <c r="J3" s="7">
        <f t="shared" ref="J3:J62" si="3">(C3-I3)/C3*100</f>
        <v>-7.7447453133876296</v>
      </c>
    </row>
    <row r="4" spans="1:10" x14ac:dyDescent="0.25">
      <c r="A4" s="1">
        <v>42627</v>
      </c>
      <c r="B4" s="2">
        <v>0.34027777777777773</v>
      </c>
      <c r="C4">
        <v>9.6010000000000009</v>
      </c>
      <c r="D4">
        <v>9.8870000000000005</v>
      </c>
      <c r="E4">
        <f t="shared" si="0"/>
        <v>-0.28599999999999959</v>
      </c>
      <c r="F4" s="7">
        <f t="shared" si="1"/>
        <v>-2.9788563691282111</v>
      </c>
      <c r="G4">
        <v>9.7409999999999997</v>
      </c>
      <c r="H4" s="7">
        <f t="shared" si="2"/>
        <v>-1.4581814394333796</v>
      </c>
      <c r="I4">
        <v>10.201000000000001</v>
      </c>
      <c r="J4" s="7">
        <f t="shared" si="3"/>
        <v>-6.2493490261431059</v>
      </c>
    </row>
    <row r="5" spans="1:10" x14ac:dyDescent="0.25">
      <c r="A5" s="1">
        <v>42627</v>
      </c>
      <c r="B5" s="2">
        <v>0.34375</v>
      </c>
      <c r="C5">
        <v>8.6189999999999998</v>
      </c>
      <c r="D5">
        <v>8.8239999999999998</v>
      </c>
      <c r="E5">
        <f t="shared" si="0"/>
        <v>-0.20500000000000007</v>
      </c>
      <c r="F5" s="7">
        <f t="shared" si="1"/>
        <v>-2.3784661793711579</v>
      </c>
      <c r="G5">
        <v>8.7200000000000006</v>
      </c>
      <c r="H5" s="7">
        <f t="shared" si="2"/>
        <v>-1.171829678617019</v>
      </c>
      <c r="I5">
        <v>9.0440000000000005</v>
      </c>
      <c r="J5" s="7">
        <f t="shared" si="3"/>
        <v>-4.9309664694280162</v>
      </c>
    </row>
    <row r="6" spans="1:10" x14ac:dyDescent="0.25">
      <c r="A6" s="1">
        <v>42627</v>
      </c>
      <c r="B6" s="2">
        <v>0.34722222222222227</v>
      </c>
      <c r="C6">
        <v>7.7160000000000002</v>
      </c>
      <c r="D6">
        <v>7.8620000000000001</v>
      </c>
      <c r="E6">
        <f t="shared" si="0"/>
        <v>-0.14599999999999991</v>
      </c>
      <c r="F6" s="7">
        <f t="shared" si="1"/>
        <v>-1.8921721099015021</v>
      </c>
      <c r="G6">
        <v>7.7880000000000003</v>
      </c>
      <c r="H6" s="7">
        <f t="shared" si="2"/>
        <v>-0.9331259720062216</v>
      </c>
      <c r="I6">
        <v>8.016</v>
      </c>
      <c r="J6" s="7">
        <f t="shared" si="3"/>
        <v>-3.8880248833592512</v>
      </c>
    </row>
    <row r="7" spans="1:10" x14ac:dyDescent="0.25">
      <c r="A7" s="1">
        <v>42627</v>
      </c>
      <c r="B7" s="2">
        <v>0.35069444444444442</v>
      </c>
      <c r="C7">
        <v>6.9249999999999998</v>
      </c>
      <c r="D7">
        <v>7.03</v>
      </c>
      <c r="E7">
        <f t="shared" si="0"/>
        <v>-0.10500000000000043</v>
      </c>
      <c r="F7" s="7">
        <f t="shared" si="1"/>
        <v>-1.5162454873646272</v>
      </c>
      <c r="G7">
        <v>6.9770000000000003</v>
      </c>
      <c r="H7" s="7">
        <f t="shared" si="2"/>
        <v>-0.75090252707581939</v>
      </c>
      <c r="I7">
        <v>7.1390000000000002</v>
      </c>
      <c r="J7" s="7">
        <f t="shared" si="3"/>
        <v>-3.0902527075812336</v>
      </c>
    </row>
    <row r="8" spans="1:10" x14ac:dyDescent="0.25">
      <c r="A8" s="1">
        <v>42627</v>
      </c>
      <c r="B8" s="2">
        <v>0.35416666666666669</v>
      </c>
      <c r="C8">
        <v>6.2480000000000002</v>
      </c>
      <c r="D8">
        <v>6.3239999999999998</v>
      </c>
      <c r="E8">
        <f t="shared" si="0"/>
        <v>-7.5999999999999623E-2</v>
      </c>
      <c r="F8" s="7">
        <f t="shared" si="1"/>
        <v>-1.2163892445582527</v>
      </c>
      <c r="G8">
        <v>6.2859999999999996</v>
      </c>
      <c r="H8" s="7">
        <f t="shared" si="2"/>
        <v>-0.60819462227911925</v>
      </c>
      <c r="I8">
        <v>6.4029999999999996</v>
      </c>
      <c r="J8" s="7">
        <f t="shared" si="3"/>
        <v>-2.4807938540332803</v>
      </c>
    </row>
    <row r="9" spans="1:10" x14ac:dyDescent="0.25">
      <c r="A9" s="1">
        <v>42627</v>
      </c>
      <c r="B9" s="2">
        <v>0.3576388888888889</v>
      </c>
      <c r="C9">
        <v>5.6719999999999997</v>
      </c>
      <c r="D9">
        <v>5.7279999999999998</v>
      </c>
      <c r="E9">
        <f t="shared" si="0"/>
        <v>-5.600000000000005E-2</v>
      </c>
      <c r="F9" s="7">
        <f t="shared" si="1"/>
        <v>-0.98730606488011374</v>
      </c>
      <c r="G9">
        <v>5.7</v>
      </c>
      <c r="H9" s="7">
        <f t="shared" si="2"/>
        <v>-0.49365303244006464</v>
      </c>
      <c r="I9">
        <v>5.7859999999999996</v>
      </c>
      <c r="J9" s="7">
        <f t="shared" si="3"/>
        <v>-2.0098730606487991</v>
      </c>
    </row>
    <row r="10" spans="1:10" x14ac:dyDescent="0.25">
      <c r="A10" s="1">
        <v>42627</v>
      </c>
      <c r="B10" s="2">
        <v>0.3611111111111111</v>
      </c>
      <c r="C10">
        <v>5.181</v>
      </c>
      <c r="D10">
        <v>5.2240000000000002</v>
      </c>
      <c r="E10">
        <f t="shared" si="0"/>
        <v>-4.3000000000000149E-2</v>
      </c>
      <c r="F10" s="7">
        <f t="shared" si="1"/>
        <v>-0.82995560702567361</v>
      </c>
      <c r="G10">
        <v>5.202</v>
      </c>
      <c r="H10" s="7">
        <f t="shared" si="2"/>
        <v>-0.40532715691951177</v>
      </c>
      <c r="I10">
        <v>5.2670000000000003</v>
      </c>
      <c r="J10" s="7">
        <f t="shared" si="3"/>
        <v>-1.6599112140513472</v>
      </c>
    </row>
    <row r="11" spans="1:10" x14ac:dyDescent="0.25">
      <c r="A11" s="1">
        <v>42627</v>
      </c>
      <c r="B11" s="2">
        <v>0.36458333333333331</v>
      </c>
      <c r="C11">
        <v>4.7619999999999996</v>
      </c>
      <c r="D11">
        <v>4.7949999999999999</v>
      </c>
      <c r="E11">
        <f t="shared" si="0"/>
        <v>-3.3000000000000362E-2</v>
      </c>
      <c r="F11" s="7">
        <f t="shared" si="1"/>
        <v>-0.69298614027720218</v>
      </c>
      <c r="G11">
        <v>4.7779999999999996</v>
      </c>
      <c r="H11" s="7">
        <f t="shared" si="2"/>
        <v>-0.33599328013439761</v>
      </c>
      <c r="I11">
        <v>4.8280000000000003</v>
      </c>
      <c r="J11" s="7">
        <f t="shared" si="3"/>
        <v>-1.3859722805544044</v>
      </c>
    </row>
    <row r="12" spans="1:10" s="5" customFormat="1" x14ac:dyDescent="0.25">
      <c r="A12" s="3">
        <v>42627</v>
      </c>
      <c r="B12" s="4">
        <v>0.36805555555555558</v>
      </c>
      <c r="C12" s="5">
        <v>4.4009999999999998</v>
      </c>
      <c r="D12" s="5">
        <v>4.4269999999999996</v>
      </c>
      <c r="E12" s="5">
        <f t="shared" si="0"/>
        <v>-2.5999999999999801E-2</v>
      </c>
      <c r="F12" s="8">
        <f t="shared" si="1"/>
        <v>-0.59077482390365377</v>
      </c>
      <c r="G12" s="5">
        <v>4.4139999999999997</v>
      </c>
      <c r="H12" s="8">
        <f t="shared" si="2"/>
        <v>-0.29538741195182688</v>
      </c>
      <c r="I12" s="5">
        <v>4.4530000000000003</v>
      </c>
      <c r="J12" s="8">
        <f t="shared" si="3"/>
        <v>-1.1815496478073277</v>
      </c>
    </row>
    <row r="13" spans="1:10" s="5" customFormat="1" x14ac:dyDescent="0.25">
      <c r="A13" s="3">
        <v>42627</v>
      </c>
      <c r="B13" s="4">
        <v>0.37152777777777773</v>
      </c>
      <c r="C13" s="5">
        <v>4.0890000000000004</v>
      </c>
      <c r="D13" s="5">
        <v>4.109</v>
      </c>
      <c r="E13" s="5">
        <f t="shared" si="0"/>
        <v>-1.9999999999999574E-2</v>
      </c>
      <c r="F13" s="8">
        <f t="shared" si="1"/>
        <v>-0.4891171435558711</v>
      </c>
      <c r="G13" s="5">
        <v>4.0990000000000002</v>
      </c>
      <c r="H13" s="8">
        <f t="shared" si="2"/>
        <v>-0.24455857177793555</v>
      </c>
      <c r="I13" s="5">
        <v>4.13</v>
      </c>
      <c r="J13" s="8">
        <f t="shared" si="3"/>
        <v>-1.0026901442895446</v>
      </c>
    </row>
    <row r="14" spans="1:10" s="5" customFormat="1" x14ac:dyDescent="0.25">
      <c r="A14" s="3">
        <v>42627</v>
      </c>
      <c r="B14" s="4">
        <v>0.375</v>
      </c>
      <c r="C14" s="5">
        <v>3.8170000000000002</v>
      </c>
      <c r="D14" s="5">
        <v>3.8330000000000002</v>
      </c>
      <c r="E14" s="5">
        <f t="shared" si="0"/>
        <v>-1.6000000000000014E-2</v>
      </c>
      <c r="F14" s="8">
        <f t="shared" si="1"/>
        <v>-0.41917736442232156</v>
      </c>
      <c r="G14" s="5">
        <v>3.8250000000000002</v>
      </c>
      <c r="H14" s="8">
        <f t="shared" si="2"/>
        <v>-0.20958868221116078</v>
      </c>
      <c r="I14" s="5">
        <v>3.85</v>
      </c>
      <c r="J14" s="8">
        <f t="shared" si="3"/>
        <v>-0.86455331412103531</v>
      </c>
    </row>
    <row r="15" spans="1:10" s="5" customFormat="1" x14ac:dyDescent="0.25">
      <c r="A15" s="3">
        <v>42627</v>
      </c>
      <c r="B15" s="4">
        <v>0.37847222222222227</v>
      </c>
      <c r="C15" s="5">
        <v>3.5779999999999998</v>
      </c>
      <c r="D15" s="5">
        <v>3.5920000000000001</v>
      </c>
      <c r="E15" s="5">
        <f t="shared" si="0"/>
        <v>-1.4000000000000234E-2</v>
      </c>
      <c r="F15" s="8">
        <f t="shared" si="1"/>
        <v>-0.39128004471772598</v>
      </c>
      <c r="G15" s="5">
        <v>3.585</v>
      </c>
      <c r="H15" s="8">
        <f t="shared" si="2"/>
        <v>-0.19564002235886299</v>
      </c>
      <c r="I15" s="5">
        <v>3.605</v>
      </c>
      <c r="J15" s="8">
        <f t="shared" si="3"/>
        <v>-0.75461151481274835</v>
      </c>
    </row>
    <row r="16" spans="1:10" s="5" customFormat="1" x14ac:dyDescent="0.25">
      <c r="A16" s="3">
        <v>42627</v>
      </c>
      <c r="B16" s="4">
        <v>0.38194444444444442</v>
      </c>
      <c r="C16" s="5">
        <v>3.3679999999999999</v>
      </c>
      <c r="D16" s="5">
        <v>3.379</v>
      </c>
      <c r="E16" s="5">
        <f t="shared" si="0"/>
        <v>-1.1000000000000121E-2</v>
      </c>
      <c r="F16" s="8">
        <f t="shared" si="1"/>
        <v>-0.32660332541568055</v>
      </c>
      <c r="G16" s="5">
        <v>3.3730000000000002</v>
      </c>
      <c r="H16" s="8">
        <f t="shared" si="2"/>
        <v>-0.14845605700713593</v>
      </c>
      <c r="I16" s="5">
        <v>3.39</v>
      </c>
      <c r="J16" s="8">
        <f t="shared" si="3"/>
        <v>-0.65320665083136109</v>
      </c>
    </row>
    <row r="17" spans="1:10" s="5" customFormat="1" x14ac:dyDescent="0.25">
      <c r="A17" s="3">
        <v>42627</v>
      </c>
      <c r="B17" s="4">
        <v>0.38541666666666669</v>
      </c>
      <c r="C17" s="5">
        <v>3.181</v>
      </c>
      <c r="D17" s="5">
        <v>3.19</v>
      </c>
      <c r="E17" s="5">
        <f t="shared" si="0"/>
        <v>-8.999999999999897E-3</v>
      </c>
      <c r="F17" s="8">
        <f t="shared" si="1"/>
        <v>-0.28292989625903475</v>
      </c>
      <c r="G17" s="5">
        <v>3.1850000000000001</v>
      </c>
      <c r="H17" s="8">
        <f t="shared" si="2"/>
        <v>-0.12574662055957256</v>
      </c>
      <c r="I17" s="5">
        <v>3.1989999999999998</v>
      </c>
      <c r="J17" s="8">
        <f t="shared" si="3"/>
        <v>-0.5658597925180695</v>
      </c>
    </row>
    <row r="18" spans="1:10" s="5" customFormat="1" x14ac:dyDescent="0.25">
      <c r="A18" s="3">
        <v>42627</v>
      </c>
      <c r="B18" s="4">
        <v>0.3888888888888889</v>
      </c>
      <c r="C18" s="5">
        <v>3.0139999999999998</v>
      </c>
      <c r="D18" s="5">
        <v>3.0209999999999999</v>
      </c>
      <c r="E18" s="5">
        <f t="shared" si="0"/>
        <v>-7.0000000000001172E-3</v>
      </c>
      <c r="F18" s="8">
        <f t="shared" si="1"/>
        <v>-0.23224950232249891</v>
      </c>
      <c r="G18" s="5">
        <v>3.0179999999999998</v>
      </c>
      <c r="H18" s="8">
        <f t="shared" si="2"/>
        <v>-0.13271400132714015</v>
      </c>
      <c r="I18" s="5">
        <v>3.0289999999999999</v>
      </c>
      <c r="J18" s="8">
        <f t="shared" si="3"/>
        <v>-0.49767750497677926</v>
      </c>
    </row>
    <row r="19" spans="1:10" s="5" customFormat="1" x14ac:dyDescent="0.25">
      <c r="A19" s="3">
        <v>42627</v>
      </c>
      <c r="B19" s="4">
        <v>0.3923611111111111</v>
      </c>
      <c r="C19" s="5">
        <v>2.8639999999999999</v>
      </c>
      <c r="D19" s="5">
        <v>2.871</v>
      </c>
      <c r="E19" s="5">
        <f t="shared" si="0"/>
        <v>-7.0000000000001172E-3</v>
      </c>
      <c r="F19" s="8">
        <f t="shared" si="1"/>
        <v>-0.24441340782123316</v>
      </c>
      <c r="G19" s="5">
        <v>2.867</v>
      </c>
      <c r="H19" s="8">
        <f t="shared" si="2"/>
        <v>-0.10474860335195928</v>
      </c>
      <c r="I19" s="5">
        <v>2.8769999999999998</v>
      </c>
      <c r="J19" s="8">
        <f t="shared" si="3"/>
        <v>-0.45391061452513626</v>
      </c>
    </row>
    <row r="20" spans="1:10" s="5" customFormat="1" x14ac:dyDescent="0.25">
      <c r="A20" s="3">
        <v>42627</v>
      </c>
      <c r="B20" s="4">
        <v>0.39583333333333331</v>
      </c>
      <c r="C20" s="5">
        <v>2.7290000000000001</v>
      </c>
      <c r="D20" s="5">
        <v>2.7349999999999999</v>
      </c>
      <c r="E20" s="5">
        <f t="shared" si="0"/>
        <v>-5.9999999999997833E-3</v>
      </c>
      <c r="F20" s="8">
        <f t="shared" si="1"/>
        <v>-0.21986075485525036</v>
      </c>
      <c r="G20" s="5">
        <v>2.7320000000000002</v>
      </c>
      <c r="H20" s="8">
        <f t="shared" si="2"/>
        <v>-0.10993037742763334</v>
      </c>
      <c r="I20" s="5">
        <v>2.74</v>
      </c>
      <c r="J20" s="8">
        <f t="shared" si="3"/>
        <v>-0.40307805056797807</v>
      </c>
    </row>
    <row r="21" spans="1:10" s="5" customFormat="1" x14ac:dyDescent="0.25">
      <c r="A21" s="3">
        <v>42627</v>
      </c>
      <c r="B21" s="4">
        <v>0.39930555555555558</v>
      </c>
      <c r="C21" s="5">
        <v>2.6070000000000002</v>
      </c>
      <c r="D21" s="5">
        <v>2.6120000000000001</v>
      </c>
      <c r="E21" s="5">
        <f t="shared" si="0"/>
        <v>-4.9999999999998934E-3</v>
      </c>
      <c r="F21" s="8">
        <f t="shared" si="1"/>
        <v>-0.19179133103183324</v>
      </c>
      <c r="G21" s="5">
        <v>2.61</v>
      </c>
      <c r="H21" s="8">
        <f t="shared" si="2"/>
        <v>-0.11507479861908973</v>
      </c>
      <c r="I21" s="5">
        <v>2.617</v>
      </c>
      <c r="J21" s="8">
        <f t="shared" si="3"/>
        <v>-0.38358266206366648</v>
      </c>
    </row>
    <row r="22" spans="1:10" s="5" customFormat="1" x14ac:dyDescent="0.25">
      <c r="A22" s="3">
        <v>42627</v>
      </c>
      <c r="B22" s="4">
        <v>0.40277777777777773</v>
      </c>
      <c r="C22" s="5">
        <v>2.496</v>
      </c>
      <c r="D22" s="5">
        <v>2.5009999999999999</v>
      </c>
      <c r="E22" s="5">
        <f t="shared" si="0"/>
        <v>-4.9999999999998934E-3</v>
      </c>
      <c r="F22" s="8">
        <f t="shared" si="1"/>
        <v>-0.20032051282050856</v>
      </c>
      <c r="G22" s="5">
        <v>2.4990000000000001</v>
      </c>
      <c r="H22" s="8">
        <f t="shared" si="2"/>
        <v>-0.12019230769231225</v>
      </c>
      <c r="I22" s="5">
        <v>2.5049999999999999</v>
      </c>
      <c r="J22" s="8">
        <f t="shared" si="3"/>
        <v>-0.36057692307691891</v>
      </c>
    </row>
    <row r="23" spans="1:10" s="5" customFormat="1" x14ac:dyDescent="0.25">
      <c r="A23" s="3">
        <v>42627</v>
      </c>
      <c r="B23" s="4">
        <v>0.40625</v>
      </c>
      <c r="C23" s="5">
        <v>2.395</v>
      </c>
      <c r="D23" s="5">
        <v>2.399</v>
      </c>
      <c r="E23" s="5">
        <f t="shared" si="0"/>
        <v>-4.0000000000000036E-3</v>
      </c>
      <c r="F23" s="8">
        <f t="shared" si="1"/>
        <v>-0.16701461377870577</v>
      </c>
      <c r="G23" s="5">
        <v>2.3969999999999998</v>
      </c>
      <c r="H23" s="8">
        <f t="shared" si="2"/>
        <v>-8.3507306889343616E-2</v>
      </c>
      <c r="I23" s="5">
        <v>2.403</v>
      </c>
      <c r="J23" s="8">
        <f t="shared" si="3"/>
        <v>-0.33402922755741155</v>
      </c>
    </row>
    <row r="24" spans="1:10" s="5" customFormat="1" x14ac:dyDescent="0.25">
      <c r="A24" s="3">
        <v>42627</v>
      </c>
      <c r="B24" s="4">
        <v>0.40972222222222227</v>
      </c>
      <c r="C24" s="5">
        <v>2.3029999999999999</v>
      </c>
      <c r="D24" s="5">
        <v>2.306</v>
      </c>
      <c r="E24" s="5">
        <f t="shared" si="0"/>
        <v>-3.0000000000001137E-3</v>
      </c>
      <c r="F24" s="8">
        <f t="shared" si="1"/>
        <v>-0.13026487190621422</v>
      </c>
      <c r="G24" s="5">
        <v>2.3050000000000002</v>
      </c>
      <c r="H24" s="8">
        <f t="shared" si="2"/>
        <v>-8.6843247937482576E-2</v>
      </c>
      <c r="I24" s="5">
        <v>2.3090000000000002</v>
      </c>
      <c r="J24" s="8">
        <f t="shared" si="3"/>
        <v>-0.26052974381242844</v>
      </c>
    </row>
    <row r="25" spans="1:10" s="5" customFormat="1" x14ac:dyDescent="0.25">
      <c r="A25" s="3">
        <v>42627</v>
      </c>
      <c r="B25" s="4">
        <v>0.41319444444444442</v>
      </c>
      <c r="C25" s="5">
        <v>2.218</v>
      </c>
      <c r="D25" s="5">
        <v>2.2210000000000001</v>
      </c>
      <c r="E25" s="5">
        <f t="shared" si="0"/>
        <v>-3.0000000000001137E-3</v>
      </c>
      <c r="F25" s="8">
        <f t="shared" si="1"/>
        <v>-0.1352569882777328</v>
      </c>
      <c r="G25" s="5">
        <v>2.2200000000000002</v>
      </c>
      <c r="H25" s="8">
        <f t="shared" si="2"/>
        <v>-9.0171325518495216E-2</v>
      </c>
      <c r="I25" s="5">
        <v>2.2240000000000002</v>
      </c>
      <c r="J25" s="8">
        <f t="shared" si="3"/>
        <v>-0.27051397655546561</v>
      </c>
    </row>
    <row r="26" spans="1:10" s="5" customFormat="1" x14ac:dyDescent="0.25">
      <c r="A26" s="3">
        <v>42627</v>
      </c>
      <c r="B26" s="4">
        <v>0.41666666666666669</v>
      </c>
      <c r="C26" s="5">
        <v>2.14</v>
      </c>
      <c r="D26" s="5">
        <v>2.1429999999999998</v>
      </c>
      <c r="E26" s="5">
        <f t="shared" si="0"/>
        <v>-2.9999999999996696E-3</v>
      </c>
      <c r="F26" s="8">
        <f t="shared" si="1"/>
        <v>-0.14018691588783502</v>
      </c>
      <c r="G26" s="5">
        <v>2.1419999999999999</v>
      </c>
      <c r="H26" s="8">
        <f t="shared" si="2"/>
        <v>-9.3457943925223344E-2</v>
      </c>
      <c r="I26" s="5">
        <v>2.145</v>
      </c>
      <c r="J26" s="8">
        <f t="shared" si="3"/>
        <v>-0.23364485981307911</v>
      </c>
    </row>
    <row r="27" spans="1:10" s="5" customFormat="1" x14ac:dyDescent="0.25">
      <c r="A27" s="3">
        <v>42627</v>
      </c>
      <c r="B27" s="4">
        <v>0.4201388888888889</v>
      </c>
      <c r="C27" s="5">
        <v>2.069</v>
      </c>
      <c r="D27" s="5">
        <v>2.0710000000000002</v>
      </c>
      <c r="E27" s="5">
        <f t="shared" si="0"/>
        <v>-2.0000000000002238E-3</v>
      </c>
      <c r="F27" s="8">
        <f t="shared" si="1"/>
        <v>-9.666505558241778E-2</v>
      </c>
      <c r="G27" s="5">
        <v>2.0699999999999998</v>
      </c>
      <c r="H27" s="8">
        <f t="shared" si="2"/>
        <v>-4.8332527791198156E-2</v>
      </c>
      <c r="I27" s="5">
        <v>2.073</v>
      </c>
      <c r="J27" s="8">
        <f t="shared" si="3"/>
        <v>-0.19333011116481411</v>
      </c>
    </row>
    <row r="28" spans="1:10" s="5" customFormat="1" x14ac:dyDescent="0.25">
      <c r="A28" s="3">
        <v>42627</v>
      </c>
      <c r="B28" s="4">
        <v>0.4236111111111111</v>
      </c>
      <c r="C28" s="5">
        <v>2.0019999999999998</v>
      </c>
      <c r="D28" s="5">
        <v>2.004</v>
      </c>
      <c r="E28" s="5">
        <f t="shared" si="0"/>
        <v>-2.0000000000002238E-3</v>
      </c>
      <c r="F28" s="8">
        <f t="shared" si="1"/>
        <v>-9.9900099900111089E-2</v>
      </c>
      <c r="G28" s="5">
        <v>2.0030000000000001</v>
      </c>
      <c r="H28" s="8">
        <f t="shared" si="2"/>
        <v>-4.9950049950066633E-2</v>
      </c>
      <c r="I28" s="5">
        <v>2.0059999999999998</v>
      </c>
      <c r="J28" s="8">
        <f t="shared" si="3"/>
        <v>-0.19980019980020003</v>
      </c>
    </row>
    <row r="29" spans="1:10" s="5" customFormat="1" x14ac:dyDescent="0.25">
      <c r="A29" s="3">
        <v>42627</v>
      </c>
      <c r="B29" s="4">
        <v>0.42708333333333331</v>
      </c>
      <c r="C29" s="5">
        <v>1.9410000000000001</v>
      </c>
      <c r="D29" s="5">
        <v>1.9419999999999999</v>
      </c>
      <c r="E29" s="5">
        <f t="shared" si="0"/>
        <v>-9.9999999999988987E-4</v>
      </c>
      <c r="F29" s="8">
        <f t="shared" si="1"/>
        <v>-5.1519835136521884E-2</v>
      </c>
      <c r="G29" s="5">
        <v>1.9419999999999999</v>
      </c>
      <c r="H29" s="8">
        <f t="shared" si="2"/>
        <v>-5.1519835136521884E-2</v>
      </c>
      <c r="I29" s="5">
        <v>1.944</v>
      </c>
      <c r="J29" s="8">
        <f t="shared" si="3"/>
        <v>-0.15455950540957708</v>
      </c>
    </row>
    <row r="30" spans="1:10" s="5" customFormat="1" x14ac:dyDescent="0.25">
      <c r="A30" s="3">
        <v>42627</v>
      </c>
      <c r="B30" s="4">
        <v>0.43055555555555558</v>
      </c>
      <c r="C30" s="5">
        <v>1.8839999999999999</v>
      </c>
      <c r="D30" s="5">
        <v>1.885</v>
      </c>
      <c r="E30" s="5">
        <f t="shared" si="0"/>
        <v>-1.0000000000001119E-3</v>
      </c>
      <c r="F30" s="8">
        <f t="shared" si="1"/>
        <v>-5.3078556263275581E-2</v>
      </c>
      <c r="G30" s="5">
        <v>1.8839999999999999</v>
      </c>
      <c r="H30" s="8">
        <f t="shared" si="2"/>
        <v>0</v>
      </c>
      <c r="I30" s="5">
        <v>1.887</v>
      </c>
      <c r="J30" s="8">
        <f t="shared" si="3"/>
        <v>-0.15923566878981496</v>
      </c>
    </row>
    <row r="31" spans="1:10" s="5" customFormat="1" x14ac:dyDescent="0.25">
      <c r="A31" s="3">
        <v>42627</v>
      </c>
      <c r="B31" s="4">
        <v>0.43402777777777773</v>
      </c>
      <c r="C31" s="5">
        <v>1.831</v>
      </c>
      <c r="D31" s="5">
        <v>1.8320000000000001</v>
      </c>
      <c r="E31" s="5">
        <f t="shared" si="0"/>
        <v>-1.0000000000001119E-3</v>
      </c>
      <c r="F31" s="8">
        <f t="shared" si="1"/>
        <v>-5.4614964500279188E-2</v>
      </c>
      <c r="G31" s="5">
        <v>1.831</v>
      </c>
      <c r="H31" s="8">
        <f t="shared" si="2"/>
        <v>0</v>
      </c>
      <c r="I31" s="5">
        <v>1.833</v>
      </c>
      <c r="J31" s="8">
        <f t="shared" si="3"/>
        <v>-0.10922992900054625</v>
      </c>
    </row>
    <row r="32" spans="1:10" s="5" customFormat="1" x14ac:dyDescent="0.25">
      <c r="A32" s="3">
        <v>42627</v>
      </c>
      <c r="B32" s="4">
        <v>0.4375</v>
      </c>
      <c r="C32" s="5">
        <v>1.7809999999999999</v>
      </c>
      <c r="D32" s="5">
        <v>1.782</v>
      </c>
      <c r="E32" s="5">
        <f t="shared" si="0"/>
        <v>-1.0000000000001119E-3</v>
      </c>
      <c r="F32" s="8">
        <f t="shared" si="1"/>
        <v>-5.6148231330719361E-2</v>
      </c>
      <c r="G32" s="5">
        <v>1.782</v>
      </c>
      <c r="H32" s="8">
        <f t="shared" si="2"/>
        <v>-5.6148231330719361E-2</v>
      </c>
      <c r="I32" s="5">
        <v>1.784</v>
      </c>
      <c r="J32" s="8">
        <f t="shared" si="3"/>
        <v>-0.16844469399214565</v>
      </c>
    </row>
    <row r="33" spans="1:10" s="5" customFormat="1" x14ac:dyDescent="0.25">
      <c r="A33" s="3">
        <v>42627</v>
      </c>
      <c r="B33" s="4">
        <v>0.44097222222222227</v>
      </c>
      <c r="C33" s="5">
        <v>1.7350000000000001</v>
      </c>
      <c r="D33" s="5">
        <v>1.736</v>
      </c>
      <c r="E33" s="5">
        <f t="shared" si="0"/>
        <v>-9.9999999999988987E-4</v>
      </c>
      <c r="F33" s="8">
        <f t="shared" si="1"/>
        <v>-5.7636887608062813E-2</v>
      </c>
      <c r="G33" s="5">
        <v>1.736</v>
      </c>
      <c r="H33" s="8">
        <f t="shared" si="2"/>
        <v>-5.7636887608062813E-2</v>
      </c>
      <c r="I33" s="5">
        <v>1.7370000000000001</v>
      </c>
      <c r="J33" s="8">
        <f t="shared" si="3"/>
        <v>-0.11527377521613842</v>
      </c>
    </row>
    <row r="34" spans="1:10" s="5" customFormat="1" x14ac:dyDescent="0.25">
      <c r="A34" s="3">
        <v>42627</v>
      </c>
      <c r="B34" s="4">
        <v>0.44444444444444442</v>
      </c>
      <c r="C34" s="5">
        <v>1.6919999999999999</v>
      </c>
      <c r="D34" s="5">
        <v>1.6930000000000001</v>
      </c>
      <c r="E34" s="5">
        <f t="shared" si="0"/>
        <v>-1.0000000000001119E-3</v>
      </c>
      <c r="F34" s="8">
        <f t="shared" si="1"/>
        <v>-5.9101654846342312E-2</v>
      </c>
      <c r="G34" s="5">
        <v>1.6919999999999999</v>
      </c>
      <c r="H34" s="8">
        <f t="shared" si="2"/>
        <v>0</v>
      </c>
      <c r="I34" s="5">
        <v>1.694</v>
      </c>
      <c r="J34" s="8">
        <f t="shared" si="3"/>
        <v>-0.1182033096926715</v>
      </c>
    </row>
    <row r="35" spans="1:10" s="5" customFormat="1" x14ac:dyDescent="0.25">
      <c r="A35" s="3">
        <v>42627</v>
      </c>
      <c r="B35" s="4">
        <v>0.44791666666666669</v>
      </c>
      <c r="C35" s="5">
        <v>1.6519999999999999</v>
      </c>
      <c r="D35" s="5">
        <v>1.653</v>
      </c>
      <c r="E35" s="5">
        <f t="shared" si="0"/>
        <v>-1.0000000000001119E-3</v>
      </c>
      <c r="F35" s="8">
        <f t="shared" si="1"/>
        <v>-6.0532687651338499E-2</v>
      </c>
      <c r="G35" s="5">
        <v>1.6519999999999999</v>
      </c>
      <c r="H35" s="8">
        <f t="shared" si="2"/>
        <v>0</v>
      </c>
      <c r="I35" s="5">
        <v>1.653</v>
      </c>
      <c r="J35" s="8">
        <f t="shared" si="3"/>
        <v>-6.0532687651338499E-2</v>
      </c>
    </row>
    <row r="36" spans="1:10" s="5" customFormat="1" x14ac:dyDescent="0.25">
      <c r="A36" s="3">
        <v>42627</v>
      </c>
      <c r="B36" s="4">
        <v>0.4513888888888889</v>
      </c>
      <c r="C36" s="5">
        <v>1.6140000000000001</v>
      </c>
      <c r="D36" s="5">
        <v>1.615</v>
      </c>
      <c r="E36" s="5">
        <f t="shared" si="0"/>
        <v>-9.9999999999988987E-4</v>
      </c>
      <c r="F36" s="8">
        <f t="shared" si="1"/>
        <v>-6.1957868649311632E-2</v>
      </c>
      <c r="G36" s="5">
        <v>1.6140000000000001</v>
      </c>
      <c r="H36" s="8">
        <f t="shared" si="2"/>
        <v>0</v>
      </c>
      <c r="I36" s="5">
        <v>1.615</v>
      </c>
      <c r="J36" s="8">
        <f t="shared" si="3"/>
        <v>-6.1957868649311632E-2</v>
      </c>
    </row>
    <row r="37" spans="1:10" s="5" customFormat="1" x14ac:dyDescent="0.25">
      <c r="A37" s="3">
        <v>42627</v>
      </c>
      <c r="B37" s="4">
        <v>0.4548611111111111</v>
      </c>
      <c r="C37" s="5">
        <v>1.5780000000000001</v>
      </c>
      <c r="D37" s="5">
        <v>1.579</v>
      </c>
      <c r="E37" s="5">
        <f t="shared" si="0"/>
        <v>-9.9999999999988987E-4</v>
      </c>
      <c r="F37" s="8">
        <f t="shared" si="1"/>
        <v>-6.3371356147014557E-2</v>
      </c>
      <c r="G37" s="5">
        <v>1.579</v>
      </c>
      <c r="H37" s="8">
        <f t="shared" si="2"/>
        <v>-6.3371356147014557E-2</v>
      </c>
      <c r="I37" s="5">
        <v>1.58</v>
      </c>
      <c r="J37" s="8">
        <f t="shared" si="3"/>
        <v>-0.12674271229404319</v>
      </c>
    </row>
    <row r="38" spans="1:10" s="5" customFormat="1" x14ac:dyDescent="0.25">
      <c r="A38" s="3">
        <v>42627</v>
      </c>
      <c r="B38" s="4">
        <v>0.45833333333333331</v>
      </c>
      <c r="C38" s="5">
        <v>1.5449999999999999</v>
      </c>
      <c r="D38" s="5">
        <v>1.546</v>
      </c>
      <c r="E38" s="5">
        <f t="shared" si="0"/>
        <v>-1.0000000000001119E-3</v>
      </c>
      <c r="F38" s="8">
        <f t="shared" si="1"/>
        <v>-6.4724919093858371E-2</v>
      </c>
      <c r="G38" s="5">
        <v>1.546</v>
      </c>
      <c r="H38" s="8">
        <f t="shared" si="2"/>
        <v>-6.4724919093858371E-2</v>
      </c>
      <c r="I38" s="5">
        <v>1.5469999999999999</v>
      </c>
      <c r="J38" s="8">
        <f t="shared" si="3"/>
        <v>-0.12944983818770237</v>
      </c>
    </row>
    <row r="39" spans="1:10" s="5" customFormat="1" x14ac:dyDescent="0.25">
      <c r="A39" s="3">
        <v>42627</v>
      </c>
      <c r="B39" s="4">
        <v>0.46180555555555558</v>
      </c>
      <c r="C39" s="5">
        <v>1.514</v>
      </c>
      <c r="D39" s="5">
        <v>1.5149999999999999</v>
      </c>
      <c r="E39" s="5">
        <f t="shared" si="0"/>
        <v>-9.9999999999988987E-4</v>
      </c>
      <c r="F39" s="8">
        <f t="shared" si="1"/>
        <v>-6.6050198150587172E-2</v>
      </c>
      <c r="G39" s="5">
        <v>1.514</v>
      </c>
      <c r="H39" s="8">
        <f t="shared" si="2"/>
        <v>0</v>
      </c>
      <c r="I39" s="5">
        <v>1.5149999999999999</v>
      </c>
      <c r="J39" s="8">
        <f t="shared" si="3"/>
        <v>-6.6050198150587172E-2</v>
      </c>
    </row>
    <row r="40" spans="1:10" s="5" customFormat="1" x14ac:dyDescent="0.25">
      <c r="A40" s="3">
        <v>42627</v>
      </c>
      <c r="B40" s="4">
        <v>0.46527777777777773</v>
      </c>
      <c r="C40" s="5">
        <v>1.4850000000000001</v>
      </c>
      <c r="D40" s="5">
        <v>1.4850000000000001</v>
      </c>
      <c r="E40" s="5">
        <f t="shared" si="0"/>
        <v>0</v>
      </c>
      <c r="F40" s="8">
        <f t="shared" si="1"/>
        <v>0</v>
      </c>
      <c r="G40" s="5">
        <v>1.4850000000000001</v>
      </c>
      <c r="H40" s="8">
        <f t="shared" si="2"/>
        <v>0</v>
      </c>
      <c r="I40" s="5">
        <v>1.486</v>
      </c>
      <c r="J40" s="8">
        <f t="shared" si="3"/>
        <v>-6.7340067340059914E-2</v>
      </c>
    </row>
    <row r="41" spans="1:10" s="5" customFormat="1" x14ac:dyDescent="0.25">
      <c r="A41" s="3">
        <v>42627</v>
      </c>
      <c r="B41" s="4">
        <v>0.46875</v>
      </c>
      <c r="C41" s="5">
        <v>1.4570000000000001</v>
      </c>
      <c r="D41" s="5">
        <v>1.458</v>
      </c>
      <c r="E41" s="5">
        <f t="shared" si="0"/>
        <v>-9.9999999999988987E-4</v>
      </c>
      <c r="F41" s="8">
        <f t="shared" si="1"/>
        <v>-6.8634179821543573E-2</v>
      </c>
      <c r="G41" s="5">
        <v>1.458</v>
      </c>
      <c r="H41" s="8">
        <f t="shared" si="2"/>
        <v>-6.8634179821543573E-2</v>
      </c>
      <c r="I41" s="5">
        <v>1.458</v>
      </c>
      <c r="J41" s="8">
        <f t="shared" si="3"/>
        <v>-6.8634179821543573E-2</v>
      </c>
    </row>
    <row r="42" spans="1:10" s="5" customFormat="1" x14ac:dyDescent="0.25">
      <c r="A42" s="3">
        <v>42627</v>
      </c>
      <c r="B42" s="4">
        <v>0.47222222222222227</v>
      </c>
      <c r="C42" s="5">
        <v>1.431</v>
      </c>
      <c r="D42" s="5">
        <v>1.4319999999999999</v>
      </c>
      <c r="E42" s="5">
        <f t="shared" si="0"/>
        <v>-9.9999999999988987E-4</v>
      </c>
      <c r="F42" s="8">
        <f t="shared" si="1"/>
        <v>-6.9881201956665959E-2</v>
      </c>
      <c r="G42" s="5">
        <v>1.4319999999999999</v>
      </c>
      <c r="H42" s="8">
        <f t="shared" si="2"/>
        <v>-6.9881201956665959E-2</v>
      </c>
      <c r="I42" s="5">
        <v>1.4319999999999999</v>
      </c>
      <c r="J42" s="8">
        <f t="shared" si="3"/>
        <v>-6.9881201956665959E-2</v>
      </c>
    </row>
    <row r="43" spans="1:10" s="5" customFormat="1" x14ac:dyDescent="0.25">
      <c r="A43" s="3">
        <v>42627</v>
      </c>
      <c r="B43" s="4">
        <v>0.47569444444444442</v>
      </c>
      <c r="C43" s="5">
        <v>1.407</v>
      </c>
      <c r="D43" s="5">
        <v>1.407</v>
      </c>
      <c r="E43" s="5">
        <f t="shared" si="0"/>
        <v>0</v>
      </c>
      <c r="F43" s="8">
        <f t="shared" si="1"/>
        <v>0</v>
      </c>
      <c r="G43" s="5">
        <v>1.407</v>
      </c>
      <c r="H43" s="8">
        <f t="shared" si="2"/>
        <v>0</v>
      </c>
      <c r="I43" s="5">
        <v>1.4079999999999999</v>
      </c>
      <c r="J43" s="8">
        <f t="shared" si="3"/>
        <v>-7.1073205401555775E-2</v>
      </c>
    </row>
    <row r="44" spans="1:10" s="5" customFormat="1" x14ac:dyDescent="0.25">
      <c r="A44" s="3">
        <v>42627</v>
      </c>
      <c r="B44" s="4">
        <v>0.47916666666666669</v>
      </c>
      <c r="C44" s="5">
        <v>1.3839999999999999</v>
      </c>
      <c r="D44" s="5">
        <v>1.3839999999999999</v>
      </c>
      <c r="E44" s="5">
        <f t="shared" si="0"/>
        <v>0</v>
      </c>
      <c r="F44" s="8">
        <f t="shared" si="1"/>
        <v>0</v>
      </c>
      <c r="G44" s="5">
        <v>1.3839999999999999</v>
      </c>
      <c r="H44" s="8">
        <f t="shared" si="2"/>
        <v>0</v>
      </c>
      <c r="I44" s="5">
        <v>1.385</v>
      </c>
      <c r="J44" s="8">
        <f t="shared" si="3"/>
        <v>-7.2254335260123703E-2</v>
      </c>
    </row>
    <row r="45" spans="1:10" s="5" customFormat="1" x14ac:dyDescent="0.25">
      <c r="A45" s="3">
        <v>42627</v>
      </c>
      <c r="B45" s="4">
        <v>0.4826388888888889</v>
      </c>
      <c r="C45" s="5">
        <v>1.3620000000000001</v>
      </c>
      <c r="D45" s="5">
        <v>1.363</v>
      </c>
      <c r="E45" s="5">
        <f t="shared" si="0"/>
        <v>-9.9999999999988987E-4</v>
      </c>
      <c r="F45" s="8">
        <f t="shared" si="1"/>
        <v>-7.3421439060197491E-2</v>
      </c>
      <c r="G45" s="5">
        <v>1.363</v>
      </c>
      <c r="H45" s="8">
        <f t="shared" si="2"/>
        <v>-7.3421439060197491E-2</v>
      </c>
      <c r="I45" s="5">
        <v>1.363</v>
      </c>
      <c r="J45" s="8">
        <f t="shared" si="3"/>
        <v>-7.3421439060197491E-2</v>
      </c>
    </row>
    <row r="46" spans="1:10" s="5" customFormat="1" x14ac:dyDescent="0.25">
      <c r="A46" s="3">
        <v>42627</v>
      </c>
      <c r="B46" s="4">
        <v>0.4861111111111111</v>
      </c>
      <c r="C46" s="5">
        <v>1.3420000000000001</v>
      </c>
      <c r="D46" s="5">
        <v>1.3420000000000001</v>
      </c>
      <c r="E46" s="5">
        <f t="shared" si="0"/>
        <v>0</v>
      </c>
      <c r="F46" s="8">
        <f t="shared" si="1"/>
        <v>0</v>
      </c>
      <c r="G46" s="5">
        <v>1.3420000000000001</v>
      </c>
      <c r="H46" s="8">
        <f t="shared" si="2"/>
        <v>0</v>
      </c>
      <c r="I46" s="5">
        <v>1.343</v>
      </c>
      <c r="J46" s="8">
        <f t="shared" si="3"/>
        <v>-7.4515648286131886E-2</v>
      </c>
    </row>
    <row r="47" spans="1:10" s="5" customFormat="1" x14ac:dyDescent="0.25">
      <c r="A47" s="3">
        <v>42627</v>
      </c>
      <c r="B47" s="4">
        <v>0.48958333333333331</v>
      </c>
      <c r="C47" s="5">
        <v>1.323</v>
      </c>
      <c r="D47" s="5">
        <v>1.323</v>
      </c>
      <c r="E47" s="5">
        <f t="shared" si="0"/>
        <v>0</v>
      </c>
      <c r="F47" s="8">
        <f t="shared" si="1"/>
        <v>0</v>
      </c>
      <c r="G47" s="5">
        <v>1.323</v>
      </c>
      <c r="H47" s="8">
        <f t="shared" si="2"/>
        <v>0</v>
      </c>
      <c r="I47" s="5">
        <v>1.323</v>
      </c>
      <c r="J47" s="8">
        <f t="shared" si="3"/>
        <v>0</v>
      </c>
    </row>
    <row r="48" spans="1:10" s="5" customFormat="1" x14ac:dyDescent="0.25">
      <c r="A48" s="3">
        <v>42627</v>
      </c>
      <c r="B48" s="4">
        <v>0.49305555555555558</v>
      </c>
      <c r="C48" s="5">
        <v>1.3049999999999999</v>
      </c>
      <c r="D48" s="5">
        <v>1.3049999999999999</v>
      </c>
      <c r="E48" s="5">
        <f t="shared" si="0"/>
        <v>0</v>
      </c>
      <c r="F48" s="8">
        <f t="shared" si="1"/>
        <v>0</v>
      </c>
      <c r="G48" s="5">
        <v>1.3049999999999999</v>
      </c>
      <c r="H48" s="8">
        <f t="shared" si="2"/>
        <v>0</v>
      </c>
      <c r="I48" s="5">
        <v>1.3049999999999999</v>
      </c>
      <c r="J48" s="8">
        <f t="shared" si="3"/>
        <v>0</v>
      </c>
    </row>
    <row r="49" spans="1:10" s="5" customFormat="1" x14ac:dyDescent="0.25">
      <c r="A49" s="3">
        <v>42627</v>
      </c>
      <c r="B49" s="4">
        <v>0.49652777777777773</v>
      </c>
      <c r="C49" s="5">
        <v>1.288</v>
      </c>
      <c r="D49" s="5">
        <v>1.288</v>
      </c>
      <c r="E49" s="5">
        <f t="shared" si="0"/>
        <v>0</v>
      </c>
      <c r="F49" s="8">
        <f t="shared" si="1"/>
        <v>0</v>
      </c>
      <c r="G49" s="5">
        <v>1.288</v>
      </c>
      <c r="H49" s="8">
        <f t="shared" si="2"/>
        <v>0</v>
      </c>
      <c r="I49" s="5">
        <v>1.288</v>
      </c>
      <c r="J49" s="8">
        <f t="shared" si="3"/>
        <v>0</v>
      </c>
    </row>
    <row r="50" spans="1:10" s="5" customFormat="1" x14ac:dyDescent="0.25">
      <c r="A50" s="3">
        <v>42627</v>
      </c>
      <c r="B50" s="4">
        <v>0.5</v>
      </c>
      <c r="C50" s="5">
        <v>1.272</v>
      </c>
      <c r="D50" s="5">
        <v>1.272</v>
      </c>
      <c r="E50" s="5">
        <f t="shared" si="0"/>
        <v>0</v>
      </c>
      <c r="F50" s="8">
        <f t="shared" si="1"/>
        <v>0</v>
      </c>
      <c r="G50" s="5">
        <v>1.272</v>
      </c>
      <c r="H50" s="8">
        <f t="shared" si="2"/>
        <v>0</v>
      </c>
      <c r="I50" s="5">
        <v>1.272</v>
      </c>
      <c r="J50" s="8">
        <f t="shared" si="3"/>
        <v>0</v>
      </c>
    </row>
    <row r="51" spans="1:10" s="5" customFormat="1" x14ac:dyDescent="0.25">
      <c r="A51" s="3">
        <v>42627</v>
      </c>
      <c r="B51" s="4">
        <v>0.50347222222222221</v>
      </c>
      <c r="C51" s="5">
        <v>1.2569999999999999</v>
      </c>
      <c r="D51" s="5">
        <v>1.2569999999999999</v>
      </c>
      <c r="E51" s="5">
        <f t="shared" si="0"/>
        <v>0</v>
      </c>
      <c r="F51" s="8">
        <f t="shared" si="1"/>
        <v>0</v>
      </c>
      <c r="G51" s="5">
        <v>1.2569999999999999</v>
      </c>
      <c r="H51" s="8">
        <f t="shared" si="2"/>
        <v>0</v>
      </c>
      <c r="I51" s="5">
        <v>1.2569999999999999</v>
      </c>
      <c r="J51" s="8">
        <f t="shared" si="3"/>
        <v>0</v>
      </c>
    </row>
    <row r="52" spans="1:10" s="5" customFormat="1" x14ac:dyDescent="0.25">
      <c r="A52" s="3">
        <v>42627</v>
      </c>
      <c r="B52" s="4">
        <v>0.50694444444444442</v>
      </c>
      <c r="C52" s="5">
        <v>1.2430000000000001</v>
      </c>
      <c r="D52" s="5">
        <v>1.2430000000000001</v>
      </c>
      <c r="E52" s="5">
        <f t="shared" si="0"/>
        <v>0</v>
      </c>
      <c r="F52" s="8">
        <f t="shared" si="1"/>
        <v>0</v>
      </c>
      <c r="G52" s="5">
        <v>1.2430000000000001</v>
      </c>
      <c r="H52" s="8">
        <f t="shared" si="2"/>
        <v>0</v>
      </c>
      <c r="I52" s="5">
        <v>1.2430000000000001</v>
      </c>
      <c r="J52" s="8">
        <f t="shared" si="3"/>
        <v>0</v>
      </c>
    </row>
    <row r="53" spans="1:10" s="5" customFormat="1" x14ac:dyDescent="0.25">
      <c r="A53" s="3">
        <v>42627</v>
      </c>
      <c r="B53" s="4">
        <v>0.51041666666666663</v>
      </c>
      <c r="C53" s="5">
        <v>1.2290000000000001</v>
      </c>
      <c r="D53" s="5">
        <v>1.2290000000000001</v>
      </c>
      <c r="E53" s="5">
        <f t="shared" si="0"/>
        <v>0</v>
      </c>
      <c r="F53" s="8">
        <f t="shared" si="1"/>
        <v>0</v>
      </c>
      <c r="G53" s="5">
        <v>1.2290000000000001</v>
      </c>
      <c r="H53" s="8">
        <f t="shared" si="2"/>
        <v>0</v>
      </c>
      <c r="I53" s="5">
        <v>1.23</v>
      </c>
      <c r="J53" s="8">
        <f t="shared" si="3"/>
        <v>-8.1366965012196077E-2</v>
      </c>
    </row>
    <row r="54" spans="1:10" s="5" customFormat="1" x14ac:dyDescent="0.25">
      <c r="A54" s="3">
        <v>42627</v>
      </c>
      <c r="B54" s="4">
        <v>0.51388888888888895</v>
      </c>
      <c r="C54" s="5">
        <v>1.2170000000000001</v>
      </c>
      <c r="D54" s="5">
        <v>1.2170000000000001</v>
      </c>
      <c r="E54" s="5">
        <f t="shared" si="0"/>
        <v>0</v>
      </c>
      <c r="F54" s="8">
        <f t="shared" si="1"/>
        <v>0</v>
      </c>
      <c r="G54" s="5">
        <v>1.2170000000000001</v>
      </c>
      <c r="H54" s="8">
        <f t="shared" si="2"/>
        <v>0</v>
      </c>
      <c r="I54" s="5">
        <v>1.2170000000000001</v>
      </c>
      <c r="J54" s="8">
        <f t="shared" si="3"/>
        <v>0</v>
      </c>
    </row>
    <row r="55" spans="1:10" s="5" customFormat="1" x14ac:dyDescent="0.25">
      <c r="A55" s="3">
        <v>42627</v>
      </c>
      <c r="B55" s="4">
        <v>0.51736111111111105</v>
      </c>
      <c r="C55" s="5">
        <v>1.2050000000000001</v>
      </c>
      <c r="D55" s="5">
        <v>1.2050000000000001</v>
      </c>
      <c r="E55" s="5">
        <f t="shared" si="0"/>
        <v>0</v>
      </c>
      <c r="F55" s="8">
        <f t="shared" si="1"/>
        <v>0</v>
      </c>
      <c r="G55" s="5">
        <v>1.2050000000000001</v>
      </c>
      <c r="H55" s="8">
        <f t="shared" si="2"/>
        <v>0</v>
      </c>
      <c r="I55" s="5">
        <v>1.206</v>
      </c>
      <c r="J55" s="8">
        <f t="shared" si="3"/>
        <v>-8.2987551867210768E-2</v>
      </c>
    </row>
    <row r="56" spans="1:10" s="5" customFormat="1" x14ac:dyDescent="0.25">
      <c r="A56" s="3">
        <v>42627</v>
      </c>
      <c r="B56" s="4">
        <v>0.52083333333333337</v>
      </c>
      <c r="C56" s="5">
        <v>1.194</v>
      </c>
      <c r="D56" s="5">
        <v>1.194</v>
      </c>
      <c r="E56" s="5">
        <f t="shared" si="0"/>
        <v>0</v>
      </c>
      <c r="F56" s="8">
        <f t="shared" si="1"/>
        <v>0</v>
      </c>
      <c r="G56" s="5">
        <v>1.194</v>
      </c>
      <c r="H56" s="8">
        <f t="shared" si="2"/>
        <v>0</v>
      </c>
      <c r="I56" s="5">
        <v>1.1950000000000001</v>
      </c>
      <c r="J56" s="8">
        <f t="shared" si="3"/>
        <v>-8.3752093802354433E-2</v>
      </c>
    </row>
    <row r="57" spans="1:10" s="5" customFormat="1" x14ac:dyDescent="0.25">
      <c r="A57" s="3">
        <v>42627</v>
      </c>
      <c r="B57" s="4">
        <v>0.52430555555555558</v>
      </c>
      <c r="C57" s="5">
        <v>1.1839999999999999</v>
      </c>
      <c r="D57" s="5">
        <v>1.1839999999999999</v>
      </c>
      <c r="E57" s="5">
        <f t="shared" si="0"/>
        <v>0</v>
      </c>
      <c r="F57" s="8">
        <f t="shared" si="1"/>
        <v>0</v>
      </c>
      <c r="G57" s="5">
        <v>1.1839999999999999</v>
      </c>
      <c r="H57" s="8">
        <f t="shared" si="2"/>
        <v>0</v>
      </c>
      <c r="I57" s="5">
        <v>1.1839999999999999</v>
      </c>
      <c r="J57" s="8">
        <f t="shared" si="3"/>
        <v>0</v>
      </c>
    </row>
    <row r="58" spans="1:10" s="5" customFormat="1" x14ac:dyDescent="0.25">
      <c r="A58" s="3">
        <v>42627</v>
      </c>
      <c r="B58" s="4">
        <v>0.52777777777777779</v>
      </c>
      <c r="C58" s="5">
        <v>1.175</v>
      </c>
      <c r="D58" s="5">
        <v>1.175</v>
      </c>
      <c r="E58" s="5">
        <f t="shared" si="0"/>
        <v>0</v>
      </c>
      <c r="F58" s="8">
        <f t="shared" si="1"/>
        <v>0</v>
      </c>
      <c r="G58" s="5">
        <v>1.175</v>
      </c>
      <c r="H58" s="8">
        <f t="shared" si="2"/>
        <v>0</v>
      </c>
      <c r="I58" s="5">
        <v>1.175</v>
      </c>
      <c r="J58" s="8">
        <f t="shared" si="3"/>
        <v>0</v>
      </c>
    </row>
    <row r="59" spans="1:10" s="5" customFormat="1" x14ac:dyDescent="0.25">
      <c r="A59" s="3">
        <v>42627</v>
      </c>
      <c r="B59" s="4">
        <v>0.53125</v>
      </c>
      <c r="C59" s="5">
        <v>1.1659999999999999</v>
      </c>
      <c r="D59" s="5">
        <v>1.1659999999999999</v>
      </c>
      <c r="E59" s="5">
        <f t="shared" si="0"/>
        <v>0</v>
      </c>
      <c r="F59" s="8">
        <f t="shared" si="1"/>
        <v>0</v>
      </c>
      <c r="G59" s="5">
        <v>1.1659999999999999</v>
      </c>
      <c r="H59" s="8">
        <f t="shared" si="2"/>
        <v>0</v>
      </c>
      <c r="I59" s="5">
        <v>1.1659999999999999</v>
      </c>
      <c r="J59" s="8">
        <f t="shared" si="3"/>
        <v>0</v>
      </c>
    </row>
    <row r="60" spans="1:10" s="5" customFormat="1" x14ac:dyDescent="0.25">
      <c r="A60" s="3">
        <v>42627</v>
      </c>
      <c r="B60" s="4">
        <v>0.53472222222222221</v>
      </c>
      <c r="C60" s="5">
        <v>1.1579999999999999</v>
      </c>
      <c r="D60" s="5">
        <v>1.1579999999999999</v>
      </c>
      <c r="E60" s="5">
        <f t="shared" si="0"/>
        <v>0</v>
      </c>
      <c r="F60" s="8">
        <f t="shared" si="1"/>
        <v>0</v>
      </c>
      <c r="G60" s="5">
        <v>1.1579999999999999</v>
      </c>
      <c r="H60" s="8">
        <f t="shared" si="2"/>
        <v>0</v>
      </c>
      <c r="I60" s="5">
        <v>1.1579999999999999</v>
      </c>
      <c r="J60" s="8">
        <f t="shared" si="3"/>
        <v>0</v>
      </c>
    </row>
    <row r="61" spans="1:10" s="5" customFormat="1" x14ac:dyDescent="0.25">
      <c r="A61" s="3">
        <v>42627</v>
      </c>
      <c r="B61" s="4">
        <v>0.53819444444444442</v>
      </c>
      <c r="C61" s="5">
        <v>1.1499999999999999</v>
      </c>
      <c r="D61" s="5">
        <v>1.1499999999999999</v>
      </c>
      <c r="E61" s="5">
        <f t="shared" si="0"/>
        <v>0</v>
      </c>
      <c r="F61" s="8">
        <f t="shared" si="1"/>
        <v>0</v>
      </c>
      <c r="G61" s="5">
        <v>1.1499999999999999</v>
      </c>
      <c r="H61" s="8">
        <f t="shared" si="2"/>
        <v>0</v>
      </c>
      <c r="I61" s="5">
        <v>1.1499999999999999</v>
      </c>
      <c r="J61" s="8">
        <f t="shared" si="3"/>
        <v>0</v>
      </c>
    </row>
    <row r="62" spans="1:10" s="5" customFormat="1" x14ac:dyDescent="0.25">
      <c r="A62" s="3">
        <v>42627</v>
      </c>
      <c r="B62" s="4">
        <v>0.54166666666666663</v>
      </c>
      <c r="C62" s="5">
        <v>1.143</v>
      </c>
      <c r="D62" s="5">
        <v>1.143</v>
      </c>
      <c r="E62" s="5">
        <f t="shared" si="0"/>
        <v>0</v>
      </c>
      <c r="F62" s="8">
        <f t="shared" si="1"/>
        <v>0</v>
      </c>
      <c r="G62" s="5">
        <v>1.143</v>
      </c>
      <c r="H62" s="8">
        <f t="shared" si="2"/>
        <v>0</v>
      </c>
      <c r="I62" s="5">
        <v>1.1439999999999999</v>
      </c>
      <c r="J62" s="8">
        <f t="shared" si="3"/>
        <v>-8.7489063867006986E-2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Deutscher Wetterdienst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Köhler</dc:creator>
  <cp:lastModifiedBy>Ulf Köhler</cp:lastModifiedBy>
  <dcterms:created xsi:type="dcterms:W3CDTF">2017-08-09T06:30:16Z</dcterms:created>
  <dcterms:modified xsi:type="dcterms:W3CDTF">2017-08-09T11:59:50Z</dcterms:modified>
</cp:coreProperties>
</file>