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7B3E82AE-165C-4F37-8C11-70E70319F704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6" l="1"/>
  <c r="K151" i="16"/>
  <c r="J151" i="16"/>
  <c r="I151" i="16"/>
  <c r="H151" i="16"/>
  <c r="G151" i="16"/>
  <c r="F151" i="16"/>
  <c r="E151" i="16"/>
  <c r="D151" i="16"/>
  <c r="C151" i="16"/>
  <c r="L150" i="16"/>
  <c r="K150" i="16"/>
  <c r="J150" i="16"/>
  <c r="I150" i="16"/>
  <c r="H150" i="16"/>
  <c r="G150" i="16"/>
  <c r="F150" i="16"/>
  <c r="E150" i="16"/>
  <c r="D150" i="16"/>
  <c r="C150" i="16"/>
  <c r="L149" i="16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3" i="16"/>
  <c r="K23" i="16"/>
  <c r="J23" i="16"/>
  <c r="I23" i="16"/>
  <c r="H23" i="16"/>
  <c r="G23" i="16"/>
  <c r="F23" i="16"/>
  <c r="E23" i="16"/>
  <c r="D23" i="16"/>
  <c r="C23" i="16"/>
  <c r="L22" i="16"/>
  <c r="K22" i="16"/>
  <c r="J22" i="16"/>
  <c r="I22" i="16"/>
  <c r="H22" i="16"/>
  <c r="G22" i="16"/>
  <c r="F22" i="16"/>
  <c r="E22" i="16"/>
  <c r="D22" i="16"/>
  <c r="C22" i="16"/>
  <c r="L21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L15" i="16"/>
  <c r="K15" i="16"/>
  <c r="J15" i="16"/>
  <c r="I15" i="16"/>
  <c r="H15" i="16"/>
  <c r="G15" i="16"/>
  <c r="F15" i="16"/>
  <c r="E15" i="16"/>
  <c r="D15" i="16"/>
  <c r="C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L8" i="16"/>
  <c r="K8" i="16"/>
  <c r="J8" i="16"/>
  <c r="I8" i="16"/>
  <c r="H8" i="16"/>
  <c r="G8" i="16"/>
  <c r="F8" i="16"/>
  <c r="E8" i="16"/>
  <c r="D8" i="16"/>
  <c r="C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51" i="15"/>
  <c r="K151" i="15"/>
  <c r="J151" i="15"/>
  <c r="I151" i="15"/>
  <c r="H151" i="15"/>
  <c r="G151" i="15"/>
  <c r="F151" i="15"/>
  <c r="E151" i="15"/>
  <c r="D151" i="15"/>
  <c r="C151" i="15"/>
  <c r="L150" i="15"/>
  <c r="K150" i="15"/>
  <c r="J150" i="15"/>
  <c r="I150" i="15"/>
  <c r="H150" i="15"/>
  <c r="G150" i="15"/>
  <c r="F150" i="15"/>
  <c r="E150" i="15"/>
  <c r="D150" i="15"/>
  <c r="C150" i="15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K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<sst xmlns="http://schemas.openxmlformats.org/spreadsheetml/2006/main" count="199" uniqueCount="91">
  <si>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</si>
  <si>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</si>
  <si>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</si>
  <si>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</si>
  <si>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</si>
  <si>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</si>
  <si>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</si>
  <si>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</si>
  <si>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</si>
  <si>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</si>
  <si>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</si>
  <si>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</si>
  <si>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</si>
  <si>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</si>
  <si>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</si>
  <si>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</si>
  <si>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</si>
  <si>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</si>
  <si>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</si>
  <si>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</si>
  <si>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</si>
  <si>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</si>
  <si>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</si>
  <si>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</si>
  <si>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</si>
  <si>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</si>
  <si>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</si>
  <si>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</si>
  <si>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</si>
  <si>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</si>
  <si>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</si>
  <si>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</si>
  <si>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</si>
  <si>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</si>
  <si>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</si>
  <si>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</si>
  <si>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</si>
  <si>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</si>
  <si>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</si>
  <si>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</si>
  <si>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</si>
  <si>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</si>
  <si>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</si>
  <si>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</si>
  <si>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</si>
  <si>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</si>
  <si>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</si>
  <si>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</si>
  <si>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</si>
  <si>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</si>
  <si>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</si>
  <si>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</si>
  <si>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</si>
  <si>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</si>
  <si>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</si>
  <si>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</si>
  <si>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</si>
  <si>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</si>
  <si>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</si>
  <si>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</si>
  <si>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</si>
  <si>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</si>
  <si>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</si>
  <si>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</si>
  <si>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</si>
  <si>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</si>
  <si>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</si>
  <si>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</si>
  <si>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</si>
  <si>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</si>
  <si>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</si>
  <si>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</si>
  <si>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</si>
  <si>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</si>
  <si>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</si>
  <si>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</si>
  <si>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</si>
  <si>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</si>
  <si>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</si>
  <si>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</si>
  <si>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</si>
  <si>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</si>
  <si>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</si>
  <si>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</si>
  <si>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</si>
  <si>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</si>
  <si>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</si>
  <si>
    <t>Подзаголовок</t>
  </si>
  <si>
    <t>Підзаголовок</t>
  </si>
  <si>
    <t>НА АНГЛ</t>
  </si>
  <si>
    <t>НА НЕМ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</si>
</sst>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2">
    <cellStyle name="Normal" xfId="0" builtinId="0"/>
    <cellStyle name="Normal 2" xfId="1" xr:uid="{418117F8-D2D5-43E4-87ED-F5D844DFA4AB}"/>
  </cellStyles>
  <dxfs count="96">
    <dxf>
      <fill>
        <patternFill patternType="solid">
          <fgColor rgb="FFE8F4FD"/>
          <bgColor rgb="FFE8F4FD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5"/>
  <sheetViews>
    <sheetView workbookViewId="0">
      <selection activeCell="C20" sqref="C20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E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95" priority="1">
      <formula>$B2="spacer"</formula>
    </cfRule>
    <cfRule type="expression" dxfId="94" priority="2">
      <formula>$B2="heroImage"</formula>
    </cfRule>
    <cfRule type="expression" dxfId="93" priority="3">
      <formula>$B2="eyebrow"</formula>
    </cfRule>
    <cfRule type="expression" dxfId="92" priority="4">
      <formula>$B2="title"</formula>
    </cfRule>
    <cfRule type="expression" dxfId="91" priority="5">
      <formula>$B2="subtitle"</formula>
    </cfRule>
    <cfRule type="expression" dxfId="90" priority="6">
      <formula>$B2="text"</formula>
    </cfRule>
    <cfRule type="expression" dxfId="89" priority="7">
      <formula>$B2="image"</formula>
    </cfRule>
    <cfRule type="expression" dxfId="88" priority="8">
      <formula>$B2="gif"</formula>
    </cfRule>
    <cfRule type="expression" dxfId="87" priority="9">
      <formula>$B2="card"</formula>
    </cfRule>
    <cfRule type="expression" dxfId="86" priority="10">
      <formula>$B2="video"</formula>
    </cfRule>
    <cfRule type="expression" dxfId="85" priority="11">
      <formula>$B2="link"</formula>
    </cfRule>
    <cfRule type="expression" dxfId="84" priority="12">
      <formula>$B2="item"</formula>
    </cfRule>
    <cfRule type="expression" dxfId="83" priority="13">
      <formula>$B2="navigationButtons"</formula>
    </cfRule>
    <cfRule type="expression" dxfId="82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51"/>
  <sheetViews>
    <sheetView topLeftCell="E1" workbookViewId="0">
      <pane ySplit="1" topLeftCell="A2" activePane="bottomLeft" state="frozen"/>
      <selection activeCell="C21" sqref="C21"/>
      <selection pane="bottomLeft" activeCell="K20" sqref="K20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67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39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67</v>
      </c>
      <c r="C11" t="str">
        <f>IFERROR(INDEX('Колонки и примеры'!C:C,MATCH($B11,'Колонки и примеры'!$B:$B,0)),"")</f>
        <v>Перемикач мови</v>
      </c>
      <c r="D11" t="str">
        <f>IFERROR(INDEX('Колонки и примеры'!D:D,MATCH($B11,'Колонки и примеры'!$B:$B,0)),"")</f>
        <v>Переключатель языка</v>
      </c>
      <c r="E11" t="str">
        <f>IFERROR(INDEX('Колонки и примеры'!E:E,MATCH($B11,'Колонки и примеры'!$B:$B,0)),"")</f>
        <v>Language switcher</v>
      </c>
      <c r="F11" t="str">
        <f>IFERROR(INDEX('Колонки и примеры'!F:F,MATCH($B11,'Колонки и примеры'!$B:$B,0)),"")</f>
        <v>Sprachumschalter</v>
      </c>
      <c r="G11" t="str">
        <f>IFERROR(INDEX('Колонки и примеры'!G:G,MATCH($B11,'Колонки и примеры'!$B:$B,0)),"")</f>
        <v>Змінити мову</v>
      </c>
      <c r="H11" t="str">
        <f>IFERROR(INDEX('Колонки и примеры'!H:H,MATCH($B11,'Колонки и примеры'!$B:$B,0)),"")</f>
        <v>Изменить язык</v>
      </c>
      <c r="I11" t="str">
        <f>IFERROR(INDEX('Колонки и примеры'!I:I,MATCH($B11,'Колонки и примеры'!$B:$B,0)),"")</f>
        <v>Change language</v>
      </c>
      <c r="J11" t="str">
        <f>IFERROR(INDEX('Колонки и примеры'!J:J,MATCH($B11,'Колонки и примеры'!$B:$B,0)),"")</f>
        <v>Sprache ändern</v>
      </c>
      <c r="K11" t="str">
        <f>IFERROR(INDEX('Колонки и примеры'!K:K,MATCH($B11,'Колонки и примеры'!$B:$B,0)),"")</f>
        <v>/language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A11 C2:L11 A12:L101">
    <cfRule type="expression" dxfId="81" priority="14">
      <formula>$B2="spacer"</formula>
    </cfRule>
    <cfRule type="expression" dxfId="80" priority="15">
      <formula>$B2="heroImage"</formula>
    </cfRule>
    <cfRule type="expression" dxfId="79" priority="16">
      <formula>$B2="eyebrow"</formula>
    </cfRule>
    <cfRule type="expression" dxfId="78" priority="17">
      <formula>$B2="title"</formula>
    </cfRule>
    <cfRule type="expression" dxfId="77" priority="18">
      <formula>$B2="subtitle"</formula>
    </cfRule>
    <cfRule type="expression" dxfId="76" priority="19">
      <formula>$B2="text"</formula>
    </cfRule>
    <cfRule type="expression" dxfId="75" priority="20">
      <formula>$B2="image"</formula>
    </cfRule>
    <cfRule type="expression" dxfId="74" priority="21">
      <formula>$B2="gif"</formula>
    </cfRule>
    <cfRule type="expression" dxfId="73" priority="22">
      <formula>$B2="card"</formula>
    </cfRule>
    <cfRule type="expression" dxfId="72" priority="23">
      <formula>$B2="video"</formula>
    </cfRule>
    <cfRule type="expression" dxfId="71" priority="24">
      <formula>$B2="link"</formula>
    </cfRule>
    <cfRule type="expression" dxfId="70" priority="25">
      <formula>$B2="item"</formula>
    </cfRule>
    <cfRule type="expression" dxfId="69" priority="26">
      <formula>$B2="navigationButtons"</formula>
    </cfRule>
    <cfRule type="expression" dxfId="68" priority="27">
      <formula>$B2="languageSwitcher"</formula>
    </cfRule>
  </conditionalFormatting>
  <conditionalFormatting sqref="B2:B11">
    <cfRule type="expression" dxfId="67" priority="1">
      <formula>$B2="heroImage"</formula>
    </cfRule>
    <cfRule type="expression" dxfId="66" priority="2">
      <formula>$B2="eyebrow"</formula>
    </cfRule>
    <cfRule type="expression" dxfId="65" priority="3">
      <formula>$B2="title"</formula>
    </cfRule>
    <cfRule type="expression" dxfId="64" priority="4">
      <formula>$B2="subtitle"</formula>
    </cfRule>
    <cfRule type="expression" dxfId="63" priority="5">
      <formula>$B2="text"</formula>
    </cfRule>
    <cfRule type="expression" dxfId="62" priority="6">
      <formula>$B2="image"</formula>
    </cfRule>
    <cfRule type="expression" dxfId="61" priority="7">
      <formula>$B2="gif"</formula>
    </cfRule>
    <cfRule type="expression" dxfId="60" priority="8">
      <formula>$B2="card"</formula>
    </cfRule>
    <cfRule type="expression" dxfId="59" priority="9">
      <formula>$B2="video"</formula>
    </cfRule>
    <cfRule type="expression" dxfId="58" priority="10">
      <formula>$B2="link"</formula>
    </cfRule>
    <cfRule type="expression" dxfId="57" priority="11">
      <formula>$B2="item"</formula>
    </cfRule>
    <cfRule type="expression" dxfId="56" priority="12">
      <formula>$B2="navigationButtons"</formula>
    </cfRule>
    <cfRule type="expression" dxfId="55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11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B12:B1000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51"/>
  <sheetViews>
    <sheetView tabSelected="1" workbookViewId="0">
      <pane ySplit="1" topLeftCell="A2" activePane="bottomLeft" state="frozen"/>
      <selection activeCell="C21" sqref="C21"/>
      <selection pane="bottomLeft" activeCell="F10" sqref="F10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67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33</v>
      </c>
      <c r="C6" t="str">
        <f>IFERROR(INDEX('Колонки и примеры'!C:C,MATCH($B6,'Колонки и примеры'!$B:$B,0)),"")</f>
        <v>images/example.jpg</v>
      </c>
      <c r="D6" t="str">
        <f>IFERROR(INDEX('Колонки и примеры'!D:D,MATCH($B6,'Колонки и примеры'!$B:$B,0)),"")</f>
        <v>images/example.jpg</v>
      </c>
      <c r="E6" t="str">
        <f>IFERROR(INDEX('Колонки и примеры'!E:E,MATCH($B6,'Колонки и примеры'!$B:$B,0)),"")</f>
        <v>images/example.jpg</v>
      </c>
      <c r="F6" t="str">
        <f>IFERROR(INDEX('Колонки и примеры'!F:F,MATCH($B6,'Колонки и примеры'!$B:$B,0)),"")</f>
        <v>images/example.jpg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 t="str">
        <f>IFERROR(INDEX('Колонки и примеры'!L:L,MATCH($B6,'Колонки и примеры'!$B:$B,0)),"")</f>
        <v>w=600;h=400;resizeMode=contain</v>
      </c>
    </row>
    <row r="7" spans="1:14">
      <c r="A7">
        <v>6</v>
      </c>
      <c r="B7" t="s">
        <v>28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23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81</v>
      </c>
      <c r="C9" t="s">
        <v>87</v>
      </c>
      <c r="D9" t="s">
        <v>88</v>
      </c>
      <c r="E9" t="s">
        <v>89</v>
      </c>
      <c r="F9" t="s">
        <v>90</v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B10" t="s">
        <v>48</v>
      </c>
      <c r="C10" t="str">
        <f>IFERROR(INDEX('Колонки и примеры'!C:C,MATCH($B10,'Колонки и примеры'!$B:$B,0)),"")</f>
        <v>https://www.youtube.com/watch?v=dQw4w9WgXcQ</v>
      </c>
      <c r="D10" t="str">
        <f>IFERROR(INDEX('Колонки и примеры'!D:D,MATCH($B10,'Колонки и примеры'!$B:$B,0)),"")</f>
        <v>https://www.youtube.com/watch?v=dQw4w9WgXcQ</v>
      </c>
      <c r="E10" t="str">
        <f>IFERROR(INDEX('Колонки и примеры'!E:E,MATCH($B10,'Колонки и примеры'!$B:$B,0)),"")</f>
        <v>https://www.youtube.com/watch?v=dQw4w9WgXcQ</v>
      </c>
      <c r="F10" t="str">
        <f>IFERROR(INDEX('Колонки и примеры'!F:F,MATCH($B10,'Колонки и примеры'!$B:$B,0)),"")</f>
        <v>https://www.youtube.com/watch?v=dQw4w9WgXcQ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28</v>
      </c>
      <c r="C11" t="str">
        <f>IFERROR(INDEX('Колонки и примеры'!C:C,MATCH($B11,'Колонки и примеры'!$B:$B,0)),"")</f>
        <v>Цей текст відображається як звичайний абзац.</v>
      </c>
      <c r="D11" t="str">
        <f>IFERROR(INDEX('Колонки и примеры'!D:D,MATCH($B11,'Колонки и примеры'!$B:$B,0)),"")</f>
        <v>Этот текст выводится как обычный параграф.</v>
      </c>
      <c r="E11" t="str">
        <f>IFERROR(INDEX('Колонки и примеры'!E:E,MATCH($B11,'Колонки и примеры'!$B:$B,0)),"")</f>
        <v>This text is rendered as a normal paragraph.</v>
      </c>
      <c r="F11" t="str">
        <f>IFERROR(INDEX('Колонки и примеры'!F:F,MATCH($B11,'Колонки и примеры'!$B:$B,0)),"")</f>
        <v>Dieser Text wird als normaler Absatz angezeigt.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56</v>
      </c>
      <c r="C15" t="str">
        <f>IFERROR(INDEX('Колонки и примеры'!C:C,MATCH($B15,'Колонки и примеры'!$B:$B,0)),"")</f>
        <v>Пункт списку UA</v>
      </c>
      <c r="D15" t="str">
        <f>IFERROR(INDEX('Колонки и примеры'!D:D,MATCH($B15,'Колонки и примеры'!$B:$B,0)),"")</f>
        <v>Пункт списка RU</v>
      </c>
      <c r="E15" t="str">
        <f>IFERROR(INDEX('Колонки и примеры'!E:E,MATCH($B15,'Колонки и примеры'!$B:$B,0)),"")</f>
        <v>List item EN</v>
      </c>
      <c r="F15" t="str">
        <f>IFERROR(INDEX('Колонки и примеры'!F:F,MATCH($B15,'Колонки и примеры'!$B:$B,0)),"")</f>
        <v>Listenelement DE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81</v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B17" t="s">
        <v>28</v>
      </c>
      <c r="C17" t="str">
        <f>IFERROR(INDEX('Колонки и примеры'!C:C,MATCH($B17,'Колонки и примеры'!$B:$B,0)),"")</f>
        <v>Цей текст відображається як звичайний абзац.</v>
      </c>
      <c r="D17" t="str">
        <f>IFERROR(INDEX('Колонки и примеры'!D:D,MATCH($B17,'Колонки и примеры'!$B:$B,0)),"")</f>
        <v>Этот текст выводится как обычный параграф.</v>
      </c>
      <c r="E17" t="str">
        <f>IFERROR(INDEX('Колонки и примеры'!E:E,MATCH($B17,'Колонки и примеры'!$B:$B,0)),"")</f>
        <v>This text is rendered as a normal paragraph.</v>
      </c>
      <c r="F17" t="str">
        <f>IFERROR(INDEX('Колонки и примеры'!F:F,MATCH($B17,'Колонки и примеры'!$B:$B,0)),"")</f>
        <v>Dieser Text wird als normaler Absatz angezeigt.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17</v>
      </c>
      <c r="B18" t="s">
        <v>23</v>
      </c>
      <c r="C18" t="str">
        <f>IFERROR(INDEX('Колонки и примеры'!C:C,MATCH($B18,'Колонки и примеры'!$B:$B,0)),"")</f>
        <v>Навчайтеся у найкращих практиків</v>
      </c>
      <c r="D18" t="str">
        <f>IFERROR(INDEX('Колонки и примеры'!D:D,MATCH($B18,'Колонки и примеры'!$B:$B,0)),"")</f>
        <v>Учитесь у лучших практиков</v>
      </c>
      <c r="E18" t="str">
        <f>IFERROR(INDEX('Колонки и примеры'!E:E,MATCH($B18,'Колонки и примеры'!$B:$B,0)),"")</f>
        <v>Learn from top professionals</v>
      </c>
      <c r="F18" t="str">
        <f>IFERROR(INDEX('Колонки и примеры'!F:F,MATCH($B18,'Колонки и примеры'!$B:$B,0)),"")</f>
        <v>Lernen Sie von den besten Profis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B19" t="s">
        <v>28</v>
      </c>
      <c r="C19" t="str">
        <f>IFERROR(INDEX('Колонки и примеры'!C:C,MATCH($B19,'Колонки и примеры'!$B:$B,0)),"")</f>
        <v>Цей текст відображається як звичайний абзац.</v>
      </c>
      <c r="D19" t="str">
        <f>IFERROR(INDEX('Колонки и примеры'!D:D,MATCH($B19,'Колонки и примеры'!$B:$B,0)),"")</f>
        <v>Этот текст выводится как обычный параграф.</v>
      </c>
      <c r="E19" t="str">
        <f>IFERROR(INDEX('Колонки и примеры'!E:E,MATCH($B19,'Колонки и примеры'!$B:$B,0)),"")</f>
        <v>This text is rendered as a normal paragraph.</v>
      </c>
      <c r="F19" t="str">
        <f>IFERROR(INDEX('Колонки и примеры'!F:F,MATCH($B19,'Колонки и примеры'!$B:$B,0)),"")</f>
        <v>Dieser Text wird als normaler Absatz angezeigt.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>
        <f>IFERROR(INDEX('Колонки и примеры'!L:L,MATCH($B19,'Колонки и примеры'!$B:$B,0)),"")</f>
        <v>0</v>
      </c>
    </row>
    <row r="20" spans="1:12">
      <c r="A20">
        <v>19</v>
      </c>
      <c r="B20" t="s">
        <v>36</v>
      </c>
      <c r="C20" t="str">
        <f>IFERROR(INDEX('Колонки и примеры'!C:C,MATCH($B20,'Колонки и примеры'!$B:$B,0)),"")</f>
        <v>images/animation.gif</v>
      </c>
      <c r="D20" t="str">
        <f>IFERROR(INDEX('Колонки и примеры'!D:D,MATCH($B20,'Колонки и примеры'!$B:$B,0)),"")</f>
        <v>images/animation.gif</v>
      </c>
      <c r="E20" t="str">
        <f>IFERROR(INDEX('Колонки и примеры'!E:E,MATCH($B20,'Колонки и примеры'!$B:$B,0)),"")</f>
        <v>images/animation.gif</v>
      </c>
      <c r="F20" t="str">
        <f>IFERROR(INDEX('Колонки и примеры'!F:F,MATCH($B20,'Колонки и примеры'!$B:$B,0)),"")</f>
        <v>images/animation.gif</v>
      </c>
      <c r="G20">
        <f>IFERROR(INDEX('Колонки и примеры'!G:G,MATCH($B20,'Колонки и примеры'!$B:$B,0)),"")</f>
        <v>0</v>
      </c>
      <c r="H20">
        <f>IFERROR(INDEX('Колонки и примеры'!H:H,MATCH($B20,'Колонки и примеры'!$B:$B,0)),"")</f>
        <v>0</v>
      </c>
      <c r="I20">
        <f>IFERROR(INDEX('Колонки и примеры'!I:I,MATCH($B20,'Колонки и примеры'!$B:$B,0)),"")</f>
        <v>0</v>
      </c>
      <c r="J20">
        <f>IFERROR(INDEX('Колонки и примеры'!J:J,MATCH($B20,'Колонки и примеры'!$B:$B,0)),"")</f>
        <v>0</v>
      </c>
      <c r="K20">
        <f>IFERROR(INDEX('Колонки и примеры'!K:K,MATCH($B20,'Колонки и примеры'!$B:$B,0)),"")</f>
        <v>0</v>
      </c>
      <c r="L20" t="str">
        <f>IFERROR(INDEX('Колонки и примеры'!L:L,MATCH($B20,'Колонки и примеры'!$B:$B,0)),"")</f>
        <v>w=400;h=225;resizeMode=contain</v>
      </c>
    </row>
    <row r="21" spans="1:12">
      <c r="A21">
        <v>20</v>
      </c>
      <c r="B21" t="s">
        <v>61</v>
      </c>
      <c r="C21" t="str">
        <f>IFERROR(INDEX('Колонки и примеры'!C:C,MATCH($B21,'Колонки и примеры'!$B:$B,0)),"")</f>
        <v>Наступний урок</v>
      </c>
      <c r="D21" t="str">
        <f>IFERROR(INDEX('Колонки и примеры'!D:D,MATCH($B21,'Колонки и примеры'!$B:$B,0)),"")</f>
        <v>Следующий урок</v>
      </c>
      <c r="E21" t="str">
        <f>IFERROR(INDEX('Колонки и примеры'!E:E,MATCH($B21,'Колонки и примеры'!$B:$B,0)),"")</f>
        <v>Next lesson</v>
      </c>
      <c r="F21" t="str">
        <f>IFERROR(INDEX('Колонки и примеры'!F:F,MATCH($B21,'Колонки и примеры'!$B:$B,0)),"")</f>
        <v>Nächste Lektion</v>
      </c>
      <c r="G21">
        <f>IFERROR(INDEX('Колонки и примеры'!G:G,MATCH($B21,'Колонки и примеры'!$B:$B,0)),"")</f>
        <v>0</v>
      </c>
      <c r="H21">
        <f>IFERROR(INDEX('Колонки и примеры'!H:H,MATCH($B21,'Колонки и примеры'!$B:$B,0)),"")</f>
        <v>0</v>
      </c>
      <c r="I21">
        <f>IFERROR(INDEX('Колонки и примеры'!I:I,MATCH($B21,'Колонки и примеры'!$B:$B,0)),"")</f>
        <v>0</v>
      </c>
      <c r="J21">
        <f>IFERROR(INDEX('Колонки и примеры'!J:J,MATCH($B21,'Колонки и примеры'!$B:$B,0)),"")</f>
        <v>0</v>
      </c>
      <c r="K21" t="str">
        <f>IFERROR(INDEX('Колонки и примеры'!K:K,MATCH($B21,'Колонки и примеры'!$B:$B,0)),"")</f>
        <v>/next-page</v>
      </c>
      <c r="L21">
        <f>IFERROR(INDEX('Колонки и примеры'!L:L,MATCH($B21,'Колонки и примеры'!$B:$B,0)),"")</f>
        <v>0</v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A21 C2:L21 A22:L101">
    <cfRule type="expression" dxfId="54" priority="55">
      <formula>$B2="languageSwitcher"</formula>
    </cfRule>
    <cfRule type="expression" dxfId="53" priority="54">
      <formula>$B2="navigationButtons"</formula>
    </cfRule>
    <cfRule type="expression" dxfId="52" priority="53">
      <formula>$B2="item"</formula>
    </cfRule>
    <cfRule type="expression" dxfId="51" priority="52">
      <formula>$B2="link"</formula>
    </cfRule>
    <cfRule type="expression" dxfId="50" priority="51">
      <formula>$B2="video"</formula>
    </cfRule>
    <cfRule type="expression" dxfId="49" priority="50">
      <formula>$B2="card"</formula>
    </cfRule>
    <cfRule type="expression" dxfId="48" priority="49">
      <formula>$B2="gif"</formula>
    </cfRule>
    <cfRule type="expression" dxfId="47" priority="48">
      <formula>$B2="image"</formula>
    </cfRule>
    <cfRule type="expression" dxfId="46" priority="47">
      <formula>$B2="text"</formula>
    </cfRule>
    <cfRule type="expression" dxfId="45" priority="46">
      <formula>$B2="subtitle"</formula>
    </cfRule>
    <cfRule type="expression" dxfId="44" priority="45">
      <formula>$B2="title"</formula>
    </cfRule>
    <cfRule type="expression" dxfId="43" priority="44">
      <formula>$B2="eyebrow"</formula>
    </cfRule>
    <cfRule type="expression" dxfId="42" priority="43">
      <formula>$B2="heroImage"</formula>
    </cfRule>
    <cfRule type="expression" dxfId="41" priority="42">
      <formula>$B2="spacer"</formula>
    </cfRule>
  </conditionalFormatting>
  <conditionalFormatting sqref="B2:B15">
    <cfRule type="expression" dxfId="40" priority="7">
      <formula>$B2="image"</formula>
    </cfRule>
    <cfRule type="expression" dxfId="39" priority="2">
      <formula>$B2="heroImage"</formula>
    </cfRule>
    <cfRule type="expression" dxfId="38" priority="3">
      <formula>$B2="eyebrow"</formula>
    </cfRule>
    <cfRule type="expression" dxfId="37" priority="4">
      <formula>$B2="title"</formula>
    </cfRule>
    <cfRule type="expression" dxfId="36" priority="5">
      <formula>$B2="subtitle"</formula>
    </cfRule>
    <cfRule type="expression" dxfId="35" priority="6">
      <formula>$B2="text"</formula>
    </cfRule>
    <cfRule type="expression" dxfId="34" priority="8">
      <formula>$B2="gif"</formula>
    </cfRule>
    <cfRule type="expression" dxfId="33" priority="9">
      <formula>$B2="card"</formula>
    </cfRule>
    <cfRule type="expression" dxfId="32" priority="10">
      <formula>$B2="video"</formula>
    </cfRule>
    <cfRule type="expression" dxfId="31" priority="11">
      <formula>$B2="link"</formula>
    </cfRule>
    <cfRule type="expression" dxfId="30" priority="12">
      <formula>$B2="item"</formula>
    </cfRule>
    <cfRule type="expression" dxfId="29" priority="13">
      <formula>$B2="navigationButtons"</formula>
    </cfRule>
    <cfRule type="expression" dxfId="28" priority="14">
      <formula>$B2="languageSwitcher"</formula>
    </cfRule>
  </conditionalFormatting>
  <conditionalFormatting sqref="B9">
    <cfRule type="expression" dxfId="27" priority="1">
      <formula>$B9="spacer"</formula>
    </cfRule>
  </conditionalFormatting>
  <conditionalFormatting sqref="B16">
    <cfRule type="expression" dxfId="26" priority="29">
      <formula>$B16="heroImage"</formula>
    </cfRule>
    <cfRule type="expression" dxfId="25" priority="30">
      <formula>$B16="eyebrow"</formula>
    </cfRule>
    <cfRule type="expression" dxfId="24" priority="31">
      <formula>$B16="title"</formula>
    </cfRule>
    <cfRule type="expression" dxfId="23" priority="32">
      <formula>$B16="subtitle"</formula>
    </cfRule>
    <cfRule type="expression" dxfId="22" priority="33">
      <formula>$B16="text"</formula>
    </cfRule>
    <cfRule type="expression" dxfId="21" priority="35">
      <formula>$B16="gif"</formula>
    </cfRule>
    <cfRule type="expression" dxfId="20" priority="36">
      <formula>$B16="card"</formula>
    </cfRule>
    <cfRule type="expression" dxfId="19" priority="37">
      <formula>$B16="video"</formula>
    </cfRule>
    <cfRule type="expression" dxfId="18" priority="38">
      <formula>$B16="link"</formula>
    </cfRule>
    <cfRule type="expression" dxfId="17" priority="39">
      <formula>$B16="item"</formula>
    </cfRule>
    <cfRule type="expression" dxfId="16" priority="40">
      <formula>$B16="navigationButtons"</formula>
    </cfRule>
    <cfRule type="expression" dxfId="15" priority="41">
      <formula>$B16="languageSwitcher"</formula>
    </cfRule>
    <cfRule type="expression" dxfId="14" priority="28">
      <formula>$B16="spacer"</formula>
    </cfRule>
    <cfRule type="expression" dxfId="13" priority="34">
      <formula>$B16="image"</formula>
    </cfRule>
  </conditionalFormatting>
  <conditionalFormatting sqref="B17:B21">
    <cfRule type="expression" dxfId="12" priority="22">
      <formula>$B17="card"</formula>
    </cfRule>
    <cfRule type="expression" dxfId="11" priority="27">
      <formula>$B17="languageSwitcher"</formula>
    </cfRule>
    <cfRule type="expression" dxfId="10" priority="26">
      <formula>$B17="navigationButtons"</formula>
    </cfRule>
    <cfRule type="expression" dxfId="9" priority="25">
      <formula>$B17="item"</formula>
    </cfRule>
    <cfRule type="expression" dxfId="8" priority="24">
      <formula>$B17="link"</formula>
    </cfRule>
    <cfRule type="expression" dxfId="7" priority="23">
      <formula>$B17="video"</formula>
    </cfRule>
    <cfRule type="expression" dxfId="6" priority="21">
      <formula>$B17="gif"</formula>
    </cfRule>
    <cfRule type="expression" dxfId="5" priority="20">
      <formula>$B17="image"</formula>
    </cfRule>
    <cfRule type="expression" dxfId="4" priority="19">
      <formula>$B17="text"</formula>
    </cfRule>
    <cfRule type="expression" dxfId="3" priority="18">
      <formula>$B17="subtitle"</formula>
    </cfRule>
    <cfRule type="expression" dxfId="2" priority="17">
      <formula>$B17="title"</formula>
    </cfRule>
    <cfRule type="expression" dxfId="1" priority="16">
      <formula>$B17="eyebrow"</formula>
    </cfRule>
    <cfRule type="expression" dxfId="0" priority="15">
      <formula>$B17="heroImage"</formula>
    </cfRule>
  </conditionalFormatting>
  <dataValidations disablePrompts="1" count="2">
    <dataValidation type="list" allowBlank="1" error="Выберите значение из списка" prompt="Выберите тип элемента" sqref="B10:B21 B2:B8" xr:uid="{F856262F-FF67-4496-9DA8-9A87E6D409D2}">
      <formula1>TypeList</formula1>
    </dataValidation>
    <dataValidation type="list" allowBlank="1" sqref="B16 B9" xr:uid="{DBC6A998-3465-4988-828D-68E0D9715AA1}">
      <formula1>OFFSET(#REF!,0,0,COUNTA(#REF!)-1,1)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B22:B1000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ввода_DO_NOT_DELETE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2026-05-22T19:12:04Z</dcterms:modified>
</cp:coreProperties>
</file>